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530" tabRatio="930"/>
  </bookViews>
  <sheets>
    <sheet name="PFE-Master Elctrotechnique  tot" sheetId="29" r:id="rId1"/>
    <sheet name="calcule som" sheetId="27" r:id="rId2"/>
  </sheets>
  <definedNames>
    <definedName name="_xlnm.Print_Area" localSheetId="0">'PFE-Master Elctrotechnique  tot'!$A$1:$AA$163</definedName>
  </definedNames>
  <calcPr calcId="144525"/>
</workbook>
</file>

<file path=xl/calcChain.xml><?xml version="1.0" encoding="utf-8"?>
<calcChain xmlns="http://schemas.openxmlformats.org/spreadsheetml/2006/main">
  <c r="D61" i="27" l="1"/>
</calcChain>
</file>

<file path=xl/sharedStrings.xml><?xml version="1.0" encoding="utf-8"?>
<sst xmlns="http://schemas.openxmlformats.org/spreadsheetml/2006/main" count="488" uniqueCount="312">
  <si>
    <t>الرقم</t>
  </si>
  <si>
    <t>التخصص</t>
  </si>
  <si>
    <t>الطالب(ة)</t>
  </si>
  <si>
    <t>عنوان مشروع نهاية الدراسة المقترح</t>
  </si>
  <si>
    <t>نسبة التقدم في انجاز المشاريع</t>
  </si>
  <si>
    <t>الأيام الثانية للماستر</t>
  </si>
  <si>
    <t>الأيام الاولى للماستر</t>
  </si>
  <si>
    <t>الشعبة : إلكتروتقني</t>
  </si>
  <si>
    <t xml:space="preserve">القسم: الهندسة الكهربائية  </t>
  </si>
  <si>
    <t>الرئيس</t>
  </si>
  <si>
    <t>المناقش</t>
  </si>
  <si>
    <t>تاريخ المناقشة</t>
  </si>
  <si>
    <t>التوقيت</t>
  </si>
  <si>
    <t>الجمهورية الجزائرية الديمقراطية الشعبية</t>
  </si>
  <si>
    <t>وزارة التعليم العالي والبحث العلمي</t>
  </si>
  <si>
    <t>جامعة محمد خيضر -بسكرة-</t>
  </si>
  <si>
    <t>كلية العلوم والتكنولوجيا</t>
  </si>
  <si>
    <t>شعبـــة الإلكتروتقنــي</t>
  </si>
  <si>
    <t>قسم الهندسة الكهربائية</t>
  </si>
  <si>
    <t>عدد الحراسات الخاصة بأســاتـــذة شعبة الإلكتروتقني للسداسي الثاني</t>
  </si>
  <si>
    <t xml:space="preserve">اللـقب  و الإســم   </t>
  </si>
  <si>
    <t>الــدرجــة</t>
  </si>
  <si>
    <t>المجموع</t>
  </si>
  <si>
    <t>ملاحظات</t>
  </si>
  <si>
    <t xml:space="preserve">بتقة عاشور </t>
  </si>
  <si>
    <t>أستاذ تعليم عالي</t>
  </si>
  <si>
    <t xml:space="preserve">بحري مبارك </t>
  </si>
  <si>
    <t>بن شوية محمد التوفيق</t>
  </si>
  <si>
    <t xml:space="preserve">تيطاوين عبد الناصر </t>
  </si>
  <si>
    <t xml:space="preserve">زوزو صلاح الدين </t>
  </si>
  <si>
    <t xml:space="preserve">سرايري كمال </t>
  </si>
  <si>
    <t xml:space="preserve">شريط احمد </t>
  </si>
  <si>
    <t xml:space="preserve">عبوبو عبد الناصر </t>
  </si>
  <si>
    <t xml:space="preserve">قليعة عمار </t>
  </si>
  <si>
    <t xml:space="preserve">مناصر ارزقي </t>
  </si>
  <si>
    <t xml:space="preserve">موسي عمار </t>
  </si>
  <si>
    <t xml:space="preserve">ميمون سوري محمد </t>
  </si>
  <si>
    <t xml:space="preserve">علوي لطفي </t>
  </si>
  <si>
    <t>بلوفي   مسعود</t>
  </si>
  <si>
    <t>أستاذ محاضر درجة - أ-</t>
  </si>
  <si>
    <t>بورك  عمر</t>
  </si>
  <si>
    <t>محداد  بلقاسم</t>
  </si>
  <si>
    <t>أستاذ محاضر درجة -أ-</t>
  </si>
  <si>
    <t>رابحي    بوعلاقة</t>
  </si>
  <si>
    <t>يحيى   خالد</t>
  </si>
  <si>
    <t>غقال عادل</t>
  </si>
  <si>
    <t>مغربي  احمد شوقي</t>
  </si>
  <si>
    <t>قرقازي  عائشة</t>
  </si>
  <si>
    <t>حضري حميدة أمال</t>
  </si>
  <si>
    <t>صحراوي محمد</t>
  </si>
  <si>
    <t>غمري   أحمد</t>
  </si>
  <si>
    <t>نعيمي   الجمعي</t>
  </si>
  <si>
    <t>دندوقة  عبد الحكيم</t>
  </si>
  <si>
    <t>بن مدور  مصطفى</t>
  </si>
  <si>
    <t>أستاذ محاضر درجة -ب-</t>
  </si>
  <si>
    <t>بومعراف  ربيعة</t>
  </si>
  <si>
    <t>تركي   آمال</t>
  </si>
  <si>
    <t>خان  لطفي</t>
  </si>
  <si>
    <t>روينة  عبد الحفيظ</t>
  </si>
  <si>
    <t>زير حكيم صابر</t>
  </si>
  <si>
    <t>سعدي  عائشة</t>
  </si>
  <si>
    <t>صالحي احمد</t>
  </si>
  <si>
    <t>عبد الدايم  صبرينة</t>
  </si>
  <si>
    <t>حمودي محمد ياسين</t>
  </si>
  <si>
    <t>بشة   حبيبة</t>
  </si>
  <si>
    <t>أستاذ مساعد درجة -أ-</t>
  </si>
  <si>
    <t>بن يحي  نعيمة</t>
  </si>
  <si>
    <t>تكوتي نصيرة</t>
  </si>
  <si>
    <t>خليلي  فتيحة</t>
  </si>
  <si>
    <t>دراجي  بلوم كريمة</t>
  </si>
  <si>
    <t>درغال  حميد</t>
  </si>
  <si>
    <t>رزيق محمد</t>
  </si>
  <si>
    <t>رهوة    نعيمة</t>
  </si>
  <si>
    <t>قديدي  سليم</t>
  </si>
  <si>
    <t>كيور  ابراهيم</t>
  </si>
  <si>
    <t>لعلى   وداد</t>
  </si>
  <si>
    <t>محمدي مسعود</t>
  </si>
  <si>
    <t>شنوفي عبد الحليم</t>
  </si>
  <si>
    <t>كراع عقبة</t>
  </si>
  <si>
    <t>أستاذ مساعد درجة -ب-</t>
  </si>
  <si>
    <t>سعدي رمزي</t>
  </si>
  <si>
    <t>عدد المشاريع</t>
  </si>
  <si>
    <t>عدد  المناقشة</t>
  </si>
  <si>
    <t>عدد الكلي</t>
  </si>
  <si>
    <t xml:space="preserve">التخصص : </t>
  </si>
  <si>
    <t>جدول متابعة مشاريع  نهاية الدراسة لطلبة السنـــة الثانيـــة ماستر</t>
  </si>
  <si>
    <t>رهوة  نعيمة</t>
  </si>
  <si>
    <t>شبكات</t>
  </si>
  <si>
    <t>المؤطر(ة)</t>
  </si>
  <si>
    <t>دراجي بلوم كريمة</t>
  </si>
  <si>
    <t>السنة الجامعية: 2018/2017</t>
  </si>
  <si>
    <t>Amélioration des performances de la commande vectorielle du moteur asynchrone triphasé</t>
  </si>
  <si>
    <t>Estimation de la vitesse de rotation du moteur asynchrone triphasé</t>
  </si>
  <si>
    <t>Détection des défauts du moteur asynchrone triphasé- application des transformées d’Hilbert et des ondelettes</t>
  </si>
  <si>
    <t>Conception et dimensionnement d’une Mini centrale PV</t>
  </si>
  <si>
    <t>Etude d’un centrale PV injecté au réseau</t>
  </si>
  <si>
    <t>Identification des paramètres d’une cellule photovoltaïque par l’algorithme génétique</t>
  </si>
  <si>
    <t>Identification des paramètres d’une cellule photovoltaïque par l’essaim des particules PSO</t>
  </si>
  <si>
    <t>Etude des appareillages de protection des systèmes électriques dans une installation d’une unité industrielle</t>
  </si>
  <si>
    <t>Détection des défauts statoriques dans les MAS par estimation des impédances statorique</t>
  </si>
  <si>
    <t>Modélisation d’un moteur asynchrone avec défauts rotoriques</t>
  </si>
  <si>
    <t>Détection des défauts d’excentricité dans les MAS par traitement de signal du courant statorique</t>
  </si>
  <si>
    <t>analyse de la stabilité statique des réseaux  électriques en présence des sources photovoltaïques</t>
  </si>
  <si>
    <t>analyse de la stabilité transitoire des réseaux  électriques en présence des sources photovoltaïques</t>
  </si>
  <si>
    <t xml:space="preserve">Dimensionnement d’un système d’alimentation en énergie électrique par voie photovoltaïque pour l’alimentation d’une habitation </t>
  </si>
  <si>
    <t>Technique de correction de facteur (PFC) dans les convertisseurs AC/DC-Application Boost PEC</t>
  </si>
  <si>
    <t>Application des techniques intellegentes aux convertisseurs AC/AC entirement commandé</t>
  </si>
  <si>
    <t xml:space="preserve">Application des techniques intellegentes aux convertisseurs AC/AC direct </t>
  </si>
  <si>
    <t xml:space="preserve">Conception Des Transformateurs Electriques
Adaptateur de tension 220V/2*24V.
</t>
  </si>
  <si>
    <t xml:space="preserve">Conception Des Transformateurs Electriques
Chargeur de batterie 220V/12-24V.
</t>
  </si>
  <si>
    <t xml:space="preserve">Conception Des Transformateurs Electriques
Chargeur démarreur 220V/2*24V.
</t>
  </si>
  <si>
    <t>Testes virtuels appliqués aux machines electriques</t>
  </si>
  <si>
    <t>مسعودي محمد عزيز</t>
  </si>
  <si>
    <t>Etude comparative des défauts dans les machines asynchrones</t>
  </si>
  <si>
    <t>Alimentation d'un moteur à courant contenu à l'aide d'un hacheur commandé par un microcontroleur Arduino.</t>
  </si>
  <si>
    <t xml:space="preserve">بن ومان مداني </t>
  </si>
  <si>
    <t xml:space="preserve">عوبيد ياسر </t>
  </si>
  <si>
    <t>Réalistaion d'un hacheur parallèle boost commandé par un micro conteoleur Arduino</t>
  </si>
  <si>
    <t>Etude comparative de différents types de bobinage d'un moteur asynchrone triphasé</t>
  </si>
  <si>
    <t>Commande vectoriellede l'association onduleurs multi-niveaux MLI/Moteur asynchrone</t>
  </si>
  <si>
    <t>Commnde MLI d'un onduleur de tension à laide de l'Arduino</t>
  </si>
  <si>
    <t>Commande d'un système PV à Batterie</t>
  </si>
  <si>
    <t xml:space="preserve">Commande par MPPT d'un système PV connecté au réseau électrique  </t>
  </si>
  <si>
    <t>Controlr flou d'un système PV connecte au réseau électrique</t>
  </si>
  <si>
    <t>Modélisation et commande par la logique floue d’une pile à combustible à membrane échangeuse de protons (PEMFC)</t>
  </si>
  <si>
    <t>Etude, dimensionnement et simulation d’un convertisseur DC-DC type BUCK synchrone  pour une application photovoltaïque.</t>
  </si>
  <si>
    <t>Etude, dimensionnement et simulation d’un convertisseur DC-DC type BOOST synchrone  pour une application photovoltaïque.</t>
  </si>
  <si>
    <t>Etude, dimensionnement et simulation d’un convertisseur DC-DC type Flyback  pour une application photovoltaïque.</t>
  </si>
  <si>
    <t>Planification optimale des réseaux de distribution en présence des sources renouvelables: Application sur le réseau HTA/BT de la ville de Biskra.</t>
  </si>
  <si>
    <t>Gestion optimale de l’énergie électrique dans les réseaux de transport avec considération du coût d’installation des systèmes FACTS.</t>
  </si>
  <si>
    <t xml:space="preserve"> Planification de la protection des réseaux de transport en présence des relais  à maximum de courant directionnel avec considération de la compensation série TCSC. </t>
  </si>
  <si>
    <t>قحموص</t>
  </si>
  <si>
    <t xml:space="preserve">Simulation d’une protection différentielle à trois cycles de ré-enclenchement </t>
  </si>
  <si>
    <t>Etude d’un système de contrôle non destructif par courant de Foucault</t>
  </si>
  <si>
    <t>Modélisation d’un actionneur électromagnétique par la MVF</t>
  </si>
  <si>
    <t>Etude et validation expérimentale d'un émulateur pile à combustible type PEMFC</t>
  </si>
  <si>
    <t>Validation expérimentale d'un convertisseur DC/DC pour les applications pile à combustible commander par ARDOUINO</t>
  </si>
  <si>
    <t>Commande et gestion d'énergie  d'un source hybride (PAC et SC)</t>
  </si>
  <si>
    <t>Commande vectorielle d'un moteur synchrone à aimants permanents</t>
  </si>
  <si>
    <t>Commande directe du couple d'un moteur asynchrone.</t>
  </si>
  <si>
    <t>Problème de dispatching économique avec considération des  contraintes pratiques des centrales électriques</t>
  </si>
  <si>
    <t xml:space="preserve">Analyse des performances des réseaux électriques en présence des sources à énergie renouvelable  </t>
  </si>
  <si>
    <t>Etude technique d’un réseau de distribution en moyenne tension</t>
  </si>
  <si>
    <t>Modélisation d’un véhicule hybride par la REM</t>
  </si>
  <si>
    <t xml:space="preserve"> Développement  d’une chaîne opérationnelle automatisé</t>
  </si>
  <si>
    <t>Réalisation d’une chaine de production automatisée par Wincc</t>
  </si>
  <si>
    <t>Commande d'un système opérationnel par l’automate programmable industriel</t>
  </si>
  <si>
    <t>Alimentation de la machine synchrone autopilotée par un onduleur de tension (commande par MLI)</t>
  </si>
  <si>
    <t>Alimentation de la machine synchrone autopilotée par un onduleur de tension (commande par hystérésis)</t>
  </si>
  <si>
    <t xml:space="preserve">Commande vectorielle de la machine synchrone à rotor bobinée  </t>
  </si>
  <si>
    <t>Estimation de vitesse de la machine asynchrone</t>
  </si>
  <si>
    <t>Diagnostic des défaut de la machine asynchrone</t>
  </si>
  <si>
    <t>Estimation de vitesse de la machine à courant continu</t>
  </si>
  <si>
    <t>Application de la méthode du simplexe dans l’optimisation des réseaux électriques</t>
  </si>
  <si>
    <t xml:space="preserve"> Effets des compensateurs statiques SVC sur la qualité de la tension dans les réseaux électriques</t>
  </si>
  <si>
    <t>Application de la méthode des volumes finis pour la modélisation d’un capteur différentiel de CND-CF</t>
  </si>
  <si>
    <t>Modélisation des défauts dans la MASY entrainée a une vitesse variable</t>
  </si>
  <si>
    <t>Modélisation des défauts dans les systèmes électromagnétiques par calcul de champ magnétique</t>
  </si>
  <si>
    <t>Etude du comportement magnétique de la MASY</t>
  </si>
  <si>
    <t xml:space="preserve">Commande directe du couple d’une machine asynchrone 
</t>
  </si>
  <si>
    <t xml:space="preserve">Commande directe du couple d’une machine synchrone 
</t>
  </si>
  <si>
    <t xml:space="preserve">Amélioration des performances de la commande vectorielle  de la machine synchrone à rotor bobinée  </t>
  </si>
  <si>
    <t>Modélisation d’une Machine à courant continu par le Logiciel COMSOL-Multiphysics</t>
  </si>
  <si>
    <t xml:space="preserve">
Modélisation d’une Machine Asynchrone par le Logiciel COMSOL-Multiphysics
</t>
  </si>
  <si>
    <t>Modélisation d’une Machine Synchrone à Aimant permanent par le Logiciel COMSOL-Multiphysics</t>
  </si>
  <si>
    <t xml:space="preserve">Correction du facteur de puissance d'un convertisseur ac/dc.
</t>
  </si>
  <si>
    <t>Etude et simulation d’un filtre actif quatre fils</t>
  </si>
  <si>
    <t>Etude et simulation d’un hacheur survolteur</t>
  </si>
  <si>
    <t>Etude et simulation d’un onduleur cinq niveaux</t>
  </si>
  <si>
    <t>diagnostic de la machine asynchrone par l'analyse de la tension du neutre</t>
  </si>
  <si>
    <t>Commande d'une machine asynchrone par mode glissant alimentée par onduleur 3 niveaux</t>
  </si>
  <si>
    <t>Commande par mode glissant d'une MSAP</t>
  </si>
  <si>
    <t>Commande d'une machine à C. C.</t>
  </si>
  <si>
    <t>Etude et dimensionnement d'un concentrateur solaire thermique</t>
  </si>
  <si>
    <t>Bilan énergétique du fluide calorifuge las du passage par une turbine chargée</t>
  </si>
  <si>
    <t xml:space="preserve">proposition d'une solution de réflectivité optimale d'un mirrat réflecteur d'une centrale solaire thermique   </t>
  </si>
  <si>
    <t>Estimation d'état des systèmes singuliers non linéaires</t>
  </si>
  <si>
    <t>محمد الطيب بوصابر</t>
  </si>
  <si>
    <t>synthèse d'un observateur robuste pour les système non linéaire</t>
  </si>
  <si>
    <t>conception d'observateurs de type PMI pour les systèmes non linéaire</t>
  </si>
  <si>
    <t>Diagnostic de la machine asynchrone par mesure de courant</t>
  </si>
  <si>
    <t xml:space="preserve">Simulation de l’excentricité par Flux 2D </t>
  </si>
  <si>
    <t>Conception d’une machine asynchrone par Speed</t>
  </si>
  <si>
    <t>Diagnostic des défauts de la machine asynchrone par analyse de la puissance instantanée</t>
  </si>
  <si>
    <t>Diagnostic des défauts de la machine asynchrone par analyse de la phase du spectre</t>
  </si>
  <si>
    <t>Diagnostic des défauts de la machine asynchrone par ondelettes</t>
  </si>
  <si>
    <t>Diagnostic des défauts de barres cassées par des méthodes de traitement de signal avancées</t>
  </si>
  <si>
    <t>Diagnostic des défauts de la machine asynchrone par analyse de la phase du signal analytique</t>
  </si>
  <si>
    <t>Estimation de la vitesse de la machine asynchrone</t>
  </si>
  <si>
    <t>Control direct de la puissance(DPC) d'un redresseur MLI</t>
  </si>
  <si>
    <t>Control direct de la puissance de la machine asynchrone doublement alimentée (MADA)</t>
  </si>
  <si>
    <t>Réalisation d'un onduleur triphasé à deux niveaux.</t>
  </si>
  <si>
    <t>Modelisation et simulation de la MA a cage en vue de sa commande</t>
  </si>
  <si>
    <t>Étude et simulation d'un chargeur de batterie alimenté par panneau solaire.</t>
  </si>
  <si>
    <t>Gestion de l'énergie d'un système hybride (PàC-SC) par logique floue.</t>
  </si>
  <si>
    <t>Commande par passivité d'un système hybride (PàC-SC).</t>
  </si>
  <si>
    <t>Commande Vectorielle de la machine asynchrone:implémentation et simulation.</t>
  </si>
  <si>
    <t>Etude et simulation d'un filtre de puissance à quatre fils.</t>
  </si>
  <si>
    <t>Etude de l'effet de la couche d'aliminuim 
sur les systèmes de chauffage par induction.</t>
  </si>
  <si>
    <t>Etude de la distribution de la température 
dans le matériaux d’aluminium.</t>
  </si>
  <si>
    <t>Etude et Conception géométrique du chauffage par induction
 pour l’amélioration de température.</t>
  </si>
  <si>
    <t>Simulation d'un convertisseur boost flottant à deux bras</t>
  </si>
  <si>
    <t>Etude pratique d'un convertisseur DC/DC</t>
  </si>
  <si>
    <t xml:space="preserve">COMMANDE PRÉDICTIVE EN STRUCTURE DIRECT AVEC OBSERVATEUR DE
PERTURBATIONS D’UNE MASDE
</t>
  </si>
  <si>
    <t>Commande DTC-SVM de la machine synchrone à aimants permanents (MSAP) par l’utilisation des régulateurs PI du flux et du couple</t>
  </si>
  <si>
    <t xml:space="preserve">Commande vectorielle et à mode glissant de la machine synchrone à aimants permanents  (MSAP)          </t>
  </si>
  <si>
    <t>DIAGNOSTIC  DES   DEFAUTS  DU  MOTEUR   ASYNCHRONES  PAR  LES METHODES  TEMPS-ECHELLE</t>
  </si>
  <si>
    <t>TRANSFORMEE HILBERT HUANG : APPLICATION A LA DETECTION DES DEFAUTS DU MOTEUR ASYNCHRONE</t>
  </si>
  <si>
    <t xml:space="preserve"> La Commande vectorielle de la machine synchrone à aimants permanents.</t>
  </si>
  <si>
    <t>Etude de la commande automatique de la machine Trifileuse   par automate API et variateur de vitesse.</t>
  </si>
  <si>
    <t xml:space="preserve"> Les convertisseurs statiques DC/AC pour les systèmes photovoltaïques</t>
  </si>
  <si>
    <t>حمدي سيف الدين</t>
  </si>
  <si>
    <t>أعمير صهيب</t>
  </si>
  <si>
    <t>زكراوي محمد ربيع</t>
  </si>
  <si>
    <t>رحاب صباح</t>
  </si>
  <si>
    <t>Contrôle non destructif par Flus 2D du champ tournant biphasé des plaques</t>
  </si>
  <si>
    <t>Etude par Flus 2D  du  contrôle non destrictif par champ tournant triphasé</t>
  </si>
  <si>
    <t>La détection électromagnétique des métaux</t>
  </si>
  <si>
    <t>Modilisation et simulation d'une génératrice éolienne à base d'une machine à courant continu.</t>
  </si>
  <si>
    <t>Régulation d’une  génératrice éolienne</t>
  </si>
  <si>
    <t>2018-2017</t>
  </si>
  <si>
    <t xml:space="preserve">مراح هناء  </t>
  </si>
  <si>
    <t xml:space="preserve">الياس جواليل  </t>
  </si>
  <si>
    <t>مختاره سليم</t>
  </si>
  <si>
    <t>جفال لخضر</t>
  </si>
  <si>
    <t>رواحنة إبراهيم</t>
  </si>
  <si>
    <t>بوضياف فارس</t>
  </si>
  <si>
    <t>كرزازي محمد</t>
  </si>
  <si>
    <t>طلحة محمد الأمين</t>
  </si>
  <si>
    <t>خينش عادل</t>
  </si>
  <si>
    <t>خير أسامة</t>
  </si>
  <si>
    <t>سبع حمزة</t>
  </si>
  <si>
    <t>بالحبيب عبد الحكيم</t>
  </si>
  <si>
    <t>حمريط صلاح الدين بركات</t>
  </si>
  <si>
    <t>قبايلي حسين</t>
  </si>
  <si>
    <t>جيجخ عماد الدين</t>
  </si>
  <si>
    <t>طنش خولة</t>
  </si>
  <si>
    <t>منزر مريم</t>
  </si>
  <si>
    <t>Calcule du circuit électromagnétique des machines asynchrones de Pn≤90Kw</t>
  </si>
  <si>
    <t>العمري خالد</t>
  </si>
  <si>
    <t>رشيد علاء الدين</t>
  </si>
  <si>
    <t>مشري عبد السلام</t>
  </si>
  <si>
    <t>قاقي موسى</t>
  </si>
  <si>
    <t>قرطي مسعود</t>
  </si>
  <si>
    <t>بن شعبانة أحمد رمزي</t>
  </si>
  <si>
    <t xml:space="preserve">اسامة قتال </t>
  </si>
  <si>
    <t xml:space="preserve">حاج إبراهيم مصطفى  </t>
  </si>
  <si>
    <t>الطاهر زغيدي</t>
  </si>
  <si>
    <t>ساكر وليد</t>
  </si>
  <si>
    <t xml:space="preserve">جدي محمد هيثم  </t>
  </si>
  <si>
    <t>كساح عبد الجليل</t>
  </si>
  <si>
    <t xml:space="preserve">لمـــعيني محمد   </t>
  </si>
  <si>
    <t>وراد عبد الهادي</t>
  </si>
  <si>
    <t xml:space="preserve">جلولي محمد ابراهيم   </t>
  </si>
  <si>
    <t>بوسدرة الدراجي</t>
  </si>
  <si>
    <t xml:space="preserve">جديدي محمد يزيد  </t>
  </si>
  <si>
    <t>خالد العابد</t>
  </si>
  <si>
    <t xml:space="preserve">عزيزي حسام </t>
  </si>
  <si>
    <t xml:space="preserve">رفرافي اسامة  </t>
  </si>
  <si>
    <t>بن الذيب سعيدة</t>
  </si>
  <si>
    <t>سعدي إيمان</t>
  </si>
  <si>
    <t>رقيم الحاج</t>
  </si>
  <si>
    <t>ريقط عبد الوهاب</t>
  </si>
  <si>
    <t>سقني فاطمة الزهراء</t>
  </si>
  <si>
    <t>مرابط عبد الحق</t>
  </si>
  <si>
    <t>لطيف سعيدة</t>
  </si>
  <si>
    <t>عباسي كريمة</t>
  </si>
  <si>
    <t>جمعة المعصم</t>
  </si>
  <si>
    <t>رزقي رمزي</t>
  </si>
  <si>
    <t>بن العلمي إلياس</t>
  </si>
  <si>
    <t>رزيق ياسمين</t>
  </si>
  <si>
    <t>لعجال إبراهيم</t>
  </si>
  <si>
    <t>لصقع حبيب شوقي</t>
  </si>
  <si>
    <t>تملالي محمد أمين</t>
  </si>
  <si>
    <t>معمولي يونس</t>
  </si>
  <si>
    <t>سكساف تقي الدين</t>
  </si>
  <si>
    <t>بكوش هشام</t>
  </si>
  <si>
    <t>سعدي رميسة</t>
  </si>
  <si>
    <t>ضحوي عقبة</t>
  </si>
  <si>
    <t>زايدي خديجة</t>
  </si>
  <si>
    <t>عاشور عبد الرؤوف</t>
  </si>
  <si>
    <t>زويوش أحمد شريف</t>
  </si>
  <si>
    <t>حدمر زكريا</t>
  </si>
  <si>
    <t>عمروس محمد وفيق</t>
  </si>
  <si>
    <t>العيمش عبد الله</t>
  </si>
  <si>
    <t>جبار محمد الهاشمي</t>
  </si>
  <si>
    <t>دايرة سليم</t>
  </si>
  <si>
    <t>أونيسي سامي</t>
  </si>
  <si>
    <t xml:space="preserve">حيرش عبد الحكيم </t>
  </si>
  <si>
    <t>Modélisation et simulation d'une turbine</t>
  </si>
  <si>
    <t>منيعي  خليفة</t>
  </si>
  <si>
    <t>دحماني أحمد</t>
  </si>
  <si>
    <t>بوجليدة عماد</t>
  </si>
  <si>
    <t>Commande et gestion d'énergie  d'un source hybride (PAC et Batt et SC)</t>
  </si>
  <si>
    <t>حريحيري نجيب الله</t>
  </si>
  <si>
    <t>Etude et conception d'une éoliènne à axe vertical</t>
  </si>
  <si>
    <t>نبيل جعفر</t>
  </si>
  <si>
    <t>بن حوة محمد الصادق</t>
  </si>
  <si>
    <t>لكحل أحمد أمين</t>
  </si>
  <si>
    <t>Etude expérimentale du contrôle non destrictif du champ tournant biphasé</t>
  </si>
  <si>
    <t>Dimensionnement d’un système d’alimentation en énergie électrique par voie photovoltaïque pour l’irrigation d'un périmetre agricole</t>
  </si>
  <si>
    <t xml:space="preserve">Etude de la protection électrique au niveau de réseaux de disstrubution : SONELGAZ BISKRA </t>
  </si>
  <si>
    <t>حامدي عبد الرزاق</t>
  </si>
  <si>
    <t>Dimensionnement d’un système de pompage PV et habitation</t>
  </si>
  <si>
    <t>حواوة نور الدين</t>
  </si>
  <si>
    <t>سلامي فاتح</t>
  </si>
  <si>
    <t>فتيتي فضل الله</t>
  </si>
  <si>
    <t>بوطي يوسف</t>
  </si>
  <si>
    <t>مختارة سليم</t>
  </si>
  <si>
    <t>بن ذيب سعيدة</t>
  </si>
  <si>
    <t>شكال يوسف</t>
  </si>
  <si>
    <t>optimisation des circuits électromagnétique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</si>
</sst>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 x14ac:knownFonts="1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name val="Arial"/>
      <family val="2"/>
    </font>
    <font>
      <b/>
      <sz val="24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2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20"/>
      <color theme="1"/>
      <name val="Calibri"/>
      <family val="2"/>
    </font>
    <font>
      <sz val="20"/>
      <color theme="1"/>
      <name val="Times New Roman"/>
      <family val="1"/>
    </font>
    <font>
      <u/>
      <sz val="11"/>
      <color indexed="12"/>
      <name val="Calibri"/>
      <family val="2"/>
    </font>
    <font>
      <sz val="12"/>
      <color rgb="FF000000"/>
      <name val="Times New Roman"/>
      <family val="1"/>
    </font>
    <font>
      <sz val="12"/>
      <name val="Calibri"/>
      <family val="2"/>
    </font>
    <font>
      <sz val="12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Calibri"/>
      <family val="2"/>
    </font>
    <font>
      <sz val="18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8"/>
      <name val="Arial"/>
      <family val="2"/>
    </font>
    <font>
      <b/>
      <u val="double"/>
      <sz val="18"/>
      <name val="Times New Roman"/>
      <family val="1"/>
    </font>
    <font>
      <b/>
      <sz val="16"/>
      <name val="Arabic Transparent"/>
      <charset val="178"/>
    </font>
    <font>
      <sz val="16"/>
      <name val="Arial"/>
      <family val="2"/>
    </font>
    <font>
      <b/>
      <sz val="16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6"/>
      <color theme="1"/>
      <name val="Times New Roman"/>
      <family val="1"/>
    </font>
    <font>
      <sz val="22"/>
      <name val="Times New Roman"/>
      <family val="1"/>
    </font>
    <font>
      <sz val="16"/>
      <name val="Times New Roman"/>
      <family val="1"/>
    </font>
    <font>
      <b/>
      <sz val="11"/>
      <name val="Arial"/>
      <family val="2"/>
    </font>
    <font>
      <b/>
      <sz val="1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4"/>
      <color indexed="8"/>
      <name val="Calibri"/>
      <family val="2"/>
    </font>
    <font>
      <sz val="14"/>
      <color rgb="FF000000"/>
      <name val="Times New Roman"/>
      <family val="1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2"/>
      <color rgb="FFFF0000"/>
      <name val="Calibri"/>
      <family val="2"/>
    </font>
    <font>
      <sz val="16"/>
      <color rgb="FFFF0000"/>
      <name val="Times New Roman"/>
      <family val="1"/>
    </font>
    <font>
      <b/>
      <sz val="11"/>
      <color rgb="FFFF0000"/>
      <name val="Arial"/>
      <family val="2"/>
    </font>
    <font>
      <sz val="12"/>
      <color rgb="FFFF0000"/>
      <name val="Times New Roman"/>
      <family val="1"/>
    </font>
    <font>
      <sz val="11"/>
      <color rgb="FF000000"/>
      <name val="Times New Roman"/>
      <family val="1"/>
    </font>
    <font>
      <sz val="14"/>
      <name val="Calibri"/>
      <family val="2"/>
    </font>
    <font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223">
    <xf numFmtId="0" fontId="0" fillId="0" borderId="0" xfId="0"/>
    <xf numFmtId="0" fontId="0" fillId="0" borderId="0" xfId="0" applyFill="1" applyBorder="1"/>
    <xf numFmtId="0" fontId="0" fillId="0" borderId="0" xfId="0" applyFill="1"/>
    <xf numFmtId="0" fontId="1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/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7" fillId="2" borderId="0" xfId="0" applyFont="1" applyFill="1"/>
    <xf numFmtId="0" fontId="9" fillId="3" borderId="0" xfId="0" applyFont="1" applyFill="1" applyBorder="1" applyAlignment="1">
      <alignment horizontal="center" vertical="center"/>
    </xf>
    <xf numFmtId="0" fontId="19" fillId="3" borderId="0" xfId="0" applyFont="1" applyFill="1"/>
    <xf numFmtId="0" fontId="8" fillId="3" borderId="0" xfId="0" applyFont="1" applyFill="1" applyBorder="1" applyAlignment="1">
      <alignment vertical="center"/>
    </xf>
    <xf numFmtId="9" fontId="16" fillId="0" borderId="2" xfId="2" applyNumberFormat="1" applyFont="1" applyFill="1" applyBorder="1" applyAlignment="1" applyProtection="1">
      <alignment horizontal="center" vertical="center"/>
    </xf>
    <xf numFmtId="9" fontId="16" fillId="0" borderId="2" xfId="2" applyNumberFormat="1" applyFont="1" applyFill="1" applyBorder="1" applyAlignment="1" applyProtection="1">
      <alignment vertical="center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0" fillId="0" borderId="0" xfId="0" applyAlignment="1">
      <alignment horizontal="center"/>
    </xf>
    <xf numFmtId="0" fontId="18" fillId="3" borderId="12" xfId="0" applyFont="1" applyFill="1" applyBorder="1" applyAlignment="1">
      <alignment horizontal="center" vertical="center" shrinkToFit="1" readingOrder="2"/>
    </xf>
    <xf numFmtId="0" fontId="22" fillId="3" borderId="12" xfId="0" applyFont="1" applyFill="1" applyBorder="1"/>
    <xf numFmtId="0" fontId="22" fillId="0" borderId="0" xfId="0" applyFont="1"/>
    <xf numFmtId="0" fontId="18" fillId="3" borderId="2" xfId="0" applyFont="1" applyFill="1" applyBorder="1" applyAlignment="1">
      <alignment horizontal="center" vertical="center" shrinkToFit="1" readingOrder="2"/>
    </xf>
    <xf numFmtId="0" fontId="22" fillId="3" borderId="2" xfId="0" applyFont="1" applyFill="1" applyBorder="1"/>
    <xf numFmtId="0" fontId="18" fillId="6" borderId="2" xfId="0" applyFont="1" applyFill="1" applyBorder="1" applyAlignment="1">
      <alignment horizontal="center" vertical="center" shrinkToFit="1" readingOrder="2"/>
    </xf>
    <xf numFmtId="0" fontId="22" fillId="6" borderId="2" xfId="0" applyFont="1" applyFill="1" applyBorder="1"/>
    <xf numFmtId="0" fontId="18" fillId="4" borderId="2" xfId="0" applyFont="1" applyFill="1" applyBorder="1" applyAlignment="1">
      <alignment horizontal="center" vertical="center" shrinkToFit="1" readingOrder="2"/>
    </xf>
    <xf numFmtId="0" fontId="22" fillId="4" borderId="2" xfId="0" applyFont="1" applyFill="1" applyBorder="1"/>
    <xf numFmtId="0" fontId="18" fillId="0" borderId="2" xfId="0" applyFont="1" applyFill="1" applyBorder="1" applyAlignment="1">
      <alignment horizontal="center" vertical="center" shrinkToFit="1" readingOrder="2"/>
    </xf>
    <xf numFmtId="0" fontId="18" fillId="0" borderId="12" xfId="0" applyFont="1" applyFill="1" applyBorder="1" applyAlignment="1">
      <alignment horizontal="center" vertical="center" wrapText="1" readingOrder="2"/>
    </xf>
    <xf numFmtId="0" fontId="18" fillId="3" borderId="12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 readingOrder="2"/>
    </xf>
    <xf numFmtId="0" fontId="18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 wrapText="1" readingOrder="2"/>
    </xf>
    <xf numFmtId="0" fontId="18" fillId="6" borderId="2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 readingOrder="2"/>
    </xf>
    <xf numFmtId="0" fontId="18" fillId="4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7" fillId="0" borderId="0" xfId="0" applyFont="1"/>
    <xf numFmtId="0" fontId="26" fillId="0" borderId="0" xfId="0" applyFont="1" applyFill="1" applyAlignment="1">
      <alignment vertical="center" readingOrder="2"/>
    </xf>
    <xf numFmtId="0" fontId="26" fillId="0" borderId="0" xfId="0" applyFont="1" applyFill="1" applyAlignment="1">
      <alignment horizontal="center" vertical="center" readingOrder="2"/>
    </xf>
    <xf numFmtId="0" fontId="2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27" fillId="0" borderId="0" xfId="0" applyFont="1" applyFill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ill="1"/>
    <xf numFmtId="0" fontId="8" fillId="5" borderId="19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vertical="center" wrapText="1"/>
    </xf>
    <xf numFmtId="0" fontId="32" fillId="3" borderId="2" xfId="0" applyFont="1" applyFill="1" applyBorder="1" applyAlignment="1">
      <alignment horizontal="center" vertical="center" shrinkToFit="1" readingOrder="2"/>
    </xf>
    <xf numFmtId="0" fontId="20" fillId="6" borderId="2" xfId="0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21" xfId="0" applyFont="1" applyFill="1" applyBorder="1" applyAlignment="1">
      <alignment vertical="center" wrapText="1"/>
    </xf>
    <xf numFmtId="0" fontId="9" fillId="2" borderId="2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20" fillId="9" borderId="2" xfId="0" applyFont="1" applyFill="1" applyBorder="1" applyAlignment="1">
      <alignment horizontal="center" vertical="center"/>
    </xf>
    <xf numFmtId="49" fontId="33" fillId="9" borderId="2" xfId="0" applyNumberFormat="1" applyFont="1" applyFill="1" applyBorder="1" applyAlignment="1">
      <alignment horizontal="center" vertical="center"/>
    </xf>
    <xf numFmtId="14" fontId="34" fillId="9" borderId="2" xfId="0" applyNumberFormat="1" applyFont="1" applyFill="1" applyBorder="1" applyAlignment="1">
      <alignment horizontal="right" vertical="center"/>
    </xf>
    <xf numFmtId="0" fontId="35" fillId="9" borderId="2" xfId="0" applyFont="1" applyFill="1" applyBorder="1" applyAlignment="1">
      <alignment vertical="center" wrapText="1" readingOrder="2"/>
    </xf>
    <xf numFmtId="0" fontId="15" fillId="9" borderId="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14" fontId="34" fillId="3" borderId="2" xfId="0" applyNumberFormat="1" applyFont="1" applyFill="1" applyBorder="1" applyAlignment="1">
      <alignment horizontal="right" vertical="center"/>
    </xf>
    <xf numFmtId="0" fontId="35" fillId="3" borderId="2" xfId="0" applyFont="1" applyFill="1" applyBorder="1" applyAlignment="1">
      <alignment vertical="center" wrapText="1" readingOrder="2"/>
    </xf>
    <xf numFmtId="0" fontId="15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9" fontId="33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4" fontId="34" fillId="6" borderId="2" xfId="0" applyNumberFormat="1" applyFont="1" applyFill="1" applyBorder="1" applyAlignment="1">
      <alignment horizontal="right" vertical="center"/>
    </xf>
    <xf numFmtId="0" fontId="35" fillId="6" borderId="2" xfId="0" applyFont="1" applyFill="1" applyBorder="1" applyAlignment="1">
      <alignment vertical="center" wrapText="1" readingOrder="2"/>
    </xf>
    <xf numFmtId="0" fontId="0" fillId="3" borderId="0" xfId="0" applyFill="1"/>
    <xf numFmtId="0" fontId="6" fillId="3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49" fontId="36" fillId="3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33" fillId="6" borderId="2" xfId="0" applyNumberFormat="1" applyFont="1" applyFill="1" applyBorder="1" applyAlignment="1">
      <alignment horizontal="center" vertical="center"/>
    </xf>
    <xf numFmtId="14" fontId="34" fillId="0" borderId="2" xfId="0" applyNumberFormat="1" applyFont="1" applyFill="1" applyBorder="1" applyAlignment="1">
      <alignment horizontal="right" vertical="center"/>
    </xf>
    <xf numFmtId="0" fontId="35" fillId="0" borderId="2" xfId="0" applyFont="1" applyFill="1" applyBorder="1" applyAlignment="1">
      <alignment vertical="center" wrapText="1" readingOrder="2"/>
    </xf>
    <xf numFmtId="0" fontId="15" fillId="8" borderId="8" xfId="0" applyFont="1" applyFill="1" applyBorder="1" applyAlignment="1">
      <alignment vertical="center" wrapText="1"/>
    </xf>
    <xf numFmtId="0" fontId="15" fillId="8" borderId="9" xfId="0" applyFont="1" applyFill="1" applyBorder="1" applyAlignment="1">
      <alignment vertical="center" wrapText="1"/>
    </xf>
    <xf numFmtId="0" fontId="15" fillId="8" borderId="0" xfId="0" applyFont="1" applyFill="1" applyBorder="1" applyAlignment="1">
      <alignment vertical="center" wrapText="1"/>
    </xf>
    <xf numFmtId="0" fontId="15" fillId="3" borderId="9" xfId="0" applyFont="1" applyFill="1" applyBorder="1" applyAlignment="1">
      <alignment vertical="center" wrapText="1"/>
    </xf>
    <xf numFmtId="9" fontId="16" fillId="3" borderId="2" xfId="2" applyNumberFormat="1" applyFont="1" applyFill="1" applyBorder="1" applyAlignment="1" applyProtection="1">
      <alignment vertical="center"/>
    </xf>
    <xf numFmtId="0" fontId="42" fillId="2" borderId="20" xfId="0" applyFont="1" applyFill="1" applyBorder="1" applyAlignment="1">
      <alignment horizontal="center" vertical="center" wrapText="1"/>
    </xf>
    <xf numFmtId="0" fontId="52" fillId="0" borderId="6" xfId="0" applyFont="1" applyFill="1" applyBorder="1" applyAlignment="1">
      <alignment horizontal="center" vertical="center" shrinkToFit="1" readingOrder="2"/>
    </xf>
    <xf numFmtId="9" fontId="16" fillId="8" borderId="2" xfId="2" applyNumberFormat="1" applyFont="1" applyFill="1" applyBorder="1" applyAlignment="1" applyProtection="1">
      <alignment horizontal="center" vertical="center"/>
    </xf>
    <xf numFmtId="0" fontId="0" fillId="8" borderId="0" xfId="0" applyFill="1"/>
    <xf numFmtId="0" fontId="52" fillId="6" borderId="6" xfId="0" applyFont="1" applyFill="1" applyBorder="1" applyAlignment="1">
      <alignment horizontal="center" vertical="center" shrinkToFit="1" readingOrder="2"/>
    </xf>
    <xf numFmtId="0" fontId="52" fillId="9" borderId="6" xfId="0" applyFont="1" applyFill="1" applyBorder="1" applyAlignment="1">
      <alignment horizontal="center" vertical="center" shrinkToFit="1" readingOrder="2"/>
    </xf>
    <xf numFmtId="0" fontId="52" fillId="3" borderId="6" xfId="0" applyFont="1" applyFill="1" applyBorder="1" applyAlignment="1">
      <alignment horizontal="center" vertical="center" shrinkToFit="1" readingOrder="2"/>
    </xf>
    <xf numFmtId="0" fontId="15" fillId="3" borderId="8" xfId="0" applyFont="1" applyFill="1" applyBorder="1" applyAlignment="1">
      <alignment vertical="center" wrapText="1"/>
    </xf>
    <xf numFmtId="9" fontId="16" fillId="3" borderId="2" xfId="2" applyNumberFormat="1" applyFont="1" applyFill="1" applyBorder="1" applyAlignment="1" applyProtection="1">
      <alignment horizontal="center" vertical="center"/>
    </xf>
    <xf numFmtId="9" fontId="16" fillId="6" borderId="2" xfId="2" applyNumberFormat="1" applyFont="1" applyFill="1" applyBorder="1" applyAlignment="1" applyProtection="1">
      <alignment horizontal="center" vertical="center"/>
    </xf>
    <xf numFmtId="0" fontId="0" fillId="6" borderId="0" xfId="0" applyFill="1"/>
    <xf numFmtId="0" fontId="15" fillId="3" borderId="0" xfId="0" applyFont="1" applyFill="1" applyBorder="1" applyAlignment="1">
      <alignment vertical="center" wrapText="1"/>
    </xf>
    <xf numFmtId="14" fontId="37" fillId="3" borderId="2" xfId="0" applyNumberFormat="1" applyFont="1" applyFill="1" applyBorder="1" applyAlignment="1">
      <alignment horizontal="right" vertical="center"/>
    </xf>
    <xf numFmtId="0" fontId="38" fillId="3" borderId="2" xfId="0" applyFont="1" applyFill="1" applyBorder="1" applyAlignment="1">
      <alignment vertical="center" wrapText="1" readingOrder="2"/>
    </xf>
    <xf numFmtId="0" fontId="18" fillId="3" borderId="9" xfId="0" applyFont="1" applyFill="1" applyBorder="1" applyAlignment="1">
      <alignment vertical="center" wrapText="1"/>
    </xf>
    <xf numFmtId="0" fontId="10" fillId="9" borderId="7" xfId="0" applyFont="1" applyFill="1" applyBorder="1" applyAlignment="1">
      <alignment horizontal="center" vertical="center"/>
    </xf>
    <xf numFmtId="0" fontId="15" fillId="9" borderId="8" xfId="0" applyFont="1" applyFill="1" applyBorder="1" applyAlignment="1">
      <alignment vertical="center" wrapText="1"/>
    </xf>
    <xf numFmtId="9" fontId="16" fillId="9" borderId="2" xfId="2" applyNumberFormat="1" applyFont="1" applyFill="1" applyBorder="1" applyAlignment="1" applyProtection="1">
      <alignment vertical="center"/>
    </xf>
    <xf numFmtId="0" fontId="0" fillId="9" borderId="0" xfId="0" applyFill="1"/>
    <xf numFmtId="0" fontId="15" fillId="9" borderId="9" xfId="0" applyFont="1" applyFill="1" applyBorder="1" applyAlignment="1">
      <alignment vertical="center" wrapText="1"/>
    </xf>
    <xf numFmtId="0" fontId="15" fillId="9" borderId="1" xfId="0" applyFont="1" applyFill="1" applyBorder="1" applyAlignment="1">
      <alignment vertical="center" wrapText="1"/>
    </xf>
    <xf numFmtId="9" fontId="16" fillId="9" borderId="2" xfId="2" applyNumberFormat="1" applyFont="1" applyFill="1" applyBorder="1" applyAlignment="1" applyProtection="1">
      <alignment horizontal="center" vertical="center"/>
    </xf>
    <xf numFmtId="0" fontId="15" fillId="9" borderId="0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vertical="center" wrapText="1"/>
    </xf>
    <xf numFmtId="0" fontId="40" fillId="3" borderId="2" xfId="0" applyFont="1" applyFill="1" applyBorder="1" applyAlignment="1">
      <alignment horizontal="center" vertical="center"/>
    </xf>
    <xf numFmtId="0" fontId="41" fillId="3" borderId="2" xfId="0" applyFont="1" applyFill="1" applyBorder="1" applyAlignment="1">
      <alignment horizontal="center" vertical="center"/>
    </xf>
    <xf numFmtId="14" fontId="44" fillId="3" borderId="2" xfId="0" applyNumberFormat="1" applyFont="1" applyFill="1" applyBorder="1" applyAlignment="1">
      <alignment horizontal="right" vertical="center"/>
    </xf>
    <xf numFmtId="0" fontId="39" fillId="3" borderId="2" xfId="0" applyFont="1" applyFill="1" applyBorder="1" applyAlignment="1">
      <alignment vertical="center" wrapText="1" readingOrder="2"/>
    </xf>
    <xf numFmtId="0" fontId="47" fillId="3" borderId="2" xfId="0" applyFont="1" applyFill="1" applyBorder="1" applyAlignment="1">
      <alignment horizontal="center" vertical="center"/>
    </xf>
    <xf numFmtId="49" fontId="48" fillId="3" borderId="2" xfId="0" applyNumberFormat="1" applyFont="1" applyFill="1" applyBorder="1" applyAlignment="1">
      <alignment horizontal="center" vertical="center"/>
    </xf>
    <xf numFmtId="14" fontId="49" fillId="3" borderId="2" xfId="0" applyNumberFormat="1" applyFont="1" applyFill="1" applyBorder="1" applyAlignment="1">
      <alignment horizontal="right" vertical="center"/>
    </xf>
    <xf numFmtId="0" fontId="46" fillId="3" borderId="2" xfId="0" applyFont="1" applyFill="1" applyBorder="1" applyAlignment="1">
      <alignment vertical="center" wrapText="1" readingOrder="2"/>
    </xf>
    <xf numFmtId="9" fontId="16" fillId="6" borderId="2" xfId="2" applyNumberFormat="1" applyFont="1" applyFill="1" applyBorder="1" applyAlignment="1" applyProtection="1">
      <alignment vertical="center"/>
    </xf>
    <xf numFmtId="0" fontId="52" fillId="3" borderId="6" xfId="0" applyFont="1" applyFill="1" applyBorder="1" applyAlignment="1">
      <alignment horizontal="right" vertical="center" shrinkToFit="1" readingOrder="2"/>
    </xf>
    <xf numFmtId="0" fontId="45" fillId="3" borderId="2" xfId="0" applyFont="1" applyFill="1" applyBorder="1" applyAlignment="1">
      <alignment horizontal="center" vertical="center"/>
    </xf>
    <xf numFmtId="0" fontId="0" fillId="3" borderId="2" xfId="0" applyFill="1" applyBorder="1"/>
    <xf numFmtId="0" fontId="15" fillId="3" borderId="3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vertical="center" wrapText="1"/>
    </xf>
    <xf numFmtId="9" fontId="16" fillId="4" borderId="2" xfId="2" applyNumberFormat="1" applyFont="1" applyFill="1" applyBorder="1" applyAlignment="1" applyProtection="1">
      <alignment vertical="center"/>
    </xf>
    <xf numFmtId="0" fontId="0" fillId="4" borderId="0" xfId="0" applyFill="1"/>
    <xf numFmtId="0" fontId="15" fillId="4" borderId="0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center" vertical="center" shrinkToFit="1" readingOrder="2"/>
    </xf>
    <xf numFmtId="0" fontId="0" fillId="0" borderId="2" xfId="0" applyBorder="1"/>
    <xf numFmtId="0" fontId="15" fillId="3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52" fillId="3" borderId="2" xfId="0" applyFont="1" applyFill="1" applyBorder="1" applyAlignment="1">
      <alignment horizontal="center" vertical="center" shrinkToFit="1" readingOrder="2"/>
    </xf>
    <xf numFmtId="0" fontId="50" fillId="3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31" fillId="2" borderId="0" xfId="0" applyFont="1" applyFill="1" applyAlignment="1">
      <alignment horizontal="center" vertical="center"/>
    </xf>
    <xf numFmtId="0" fontId="0" fillId="3" borderId="6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10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2"/>
    </xf>
    <xf numFmtId="0" fontId="18" fillId="3" borderId="6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43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top" wrapText="1"/>
    </xf>
    <xf numFmtId="0" fontId="15" fillId="3" borderId="10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51" fillId="3" borderId="6" xfId="0" applyFont="1" applyFill="1" applyBorder="1" applyAlignment="1">
      <alignment horizontal="center" vertical="top" wrapText="1"/>
    </xf>
    <xf numFmtId="0" fontId="51" fillId="3" borderId="10" xfId="0" applyFont="1" applyFill="1" applyBorder="1" applyAlignment="1">
      <alignment horizontal="center" vertical="top" wrapText="1"/>
    </xf>
    <xf numFmtId="0" fontId="51" fillId="3" borderId="3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 readingOrder="2"/>
    </xf>
    <xf numFmtId="0" fontId="6" fillId="3" borderId="6" xfId="0" applyFont="1" applyFill="1" applyBorder="1" applyAlignment="1">
      <alignment horizontal="center" vertical="center" wrapText="1" readingOrder="2"/>
    </xf>
    <xf numFmtId="0" fontId="6" fillId="3" borderId="10" xfId="0" applyFont="1" applyFill="1" applyBorder="1" applyAlignment="1">
      <alignment horizontal="center" vertical="center" wrapText="1" readingOrder="2"/>
    </xf>
    <xf numFmtId="0" fontId="6" fillId="3" borderId="3" xfId="0" applyFont="1" applyFill="1" applyBorder="1" applyAlignment="1">
      <alignment horizontal="center" vertical="center" wrapText="1" readingOrder="2"/>
    </xf>
    <xf numFmtId="0" fontId="53" fillId="3" borderId="6" xfId="0" applyFont="1" applyFill="1" applyBorder="1" applyAlignment="1">
      <alignment horizontal="center" vertical="center" wrapText="1"/>
    </xf>
    <xf numFmtId="0" fontId="53" fillId="3" borderId="10" xfId="0" applyFont="1" applyFill="1" applyBorder="1" applyAlignment="1">
      <alignment horizontal="center" vertical="center" wrapText="1"/>
    </xf>
    <xf numFmtId="0" fontId="53" fillId="3" borderId="3" xfId="0" applyFont="1" applyFill="1" applyBorder="1" applyAlignment="1">
      <alignment horizontal="center" vertical="center" wrapText="1"/>
    </xf>
    <xf numFmtId="0" fontId="53" fillId="3" borderId="2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/>
    </xf>
    <xf numFmtId="0" fontId="15" fillId="9" borderId="2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vertical="center"/>
    </xf>
    <xf numFmtId="0" fontId="15" fillId="3" borderId="10" xfId="0" applyFont="1" applyFill="1" applyBorder="1" applyAlignment="1">
      <alignment vertical="center"/>
    </xf>
    <xf numFmtId="0" fontId="15" fillId="3" borderId="3" xfId="0" applyFont="1" applyFill="1" applyBorder="1" applyAlignment="1">
      <alignment vertical="center"/>
    </xf>
    <xf numFmtId="0" fontId="29" fillId="7" borderId="5" xfId="0" applyFont="1" applyFill="1" applyBorder="1" applyAlignment="1">
      <alignment horizontal="center" vertical="center" wrapText="1" readingOrder="2"/>
    </xf>
    <xf numFmtId="0" fontId="22" fillId="7" borderId="4" xfId="0" applyFont="1" applyFill="1" applyBorder="1" applyAlignment="1">
      <alignment horizontal="center"/>
    </xf>
    <xf numFmtId="0" fontId="29" fillId="7" borderId="11" xfId="0" applyFont="1" applyFill="1" applyBorder="1" applyAlignment="1">
      <alignment horizontal="center" vertical="center" wrapText="1" readingOrder="2"/>
    </xf>
    <xf numFmtId="0" fontId="22" fillId="7" borderId="15" xfId="0" applyFont="1" applyFill="1" applyBorder="1"/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right" vertical="center" readingOrder="2"/>
    </xf>
    <xf numFmtId="0" fontId="28" fillId="0" borderId="0" xfId="0" applyFont="1" applyFill="1" applyAlignment="1">
      <alignment horizontal="right"/>
    </xf>
    <xf numFmtId="0" fontId="25" fillId="0" borderId="0" xfId="0" applyFont="1" applyAlignment="1">
      <alignment horizontal="center" vertical="center"/>
    </xf>
    <xf numFmtId="0" fontId="29" fillId="7" borderId="13" xfId="0" applyFont="1" applyFill="1" applyBorder="1" applyAlignment="1">
      <alignment horizontal="center" vertical="center" wrapText="1" readingOrder="2"/>
    </xf>
    <xf numFmtId="0" fontId="22" fillId="7" borderId="14" xfId="0" applyFont="1" applyFill="1" applyBorder="1"/>
    <xf numFmtId="0" fontId="22" fillId="7" borderId="4" xfId="0" applyFont="1" applyFill="1" applyBorder="1"/>
    <xf numFmtId="0" fontId="30" fillId="7" borderId="4" xfId="0" applyFont="1" applyFill="1" applyBorder="1" applyAlignment="1">
      <alignment horizontal="center" wrapText="1"/>
    </xf>
  </cellXfs>
  <cellStyles count="3">
    <cellStyle name="Lien hypertexte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33"/>
      <color rgb="FF00FFFF"/>
      <color rgb="FFCC99FF"/>
      <color rgb="FFCC66FF"/>
      <color rgb="FF99FF99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288925</xdr:colOff>
      <xdr:row>0</xdr:row>
      <xdr:rowOff>0</xdr:rowOff>
    </xdr:from>
    <xdr:to>
      <xdr:col>8</xdr:col>
      <xdr:colOff>1028700</xdr:colOff>
      <xdr:row>2</xdr:row>
      <xdr:rowOff>152400</xdr:rowOff>
    </xdr:to>
    <xdr:sp macro="" textlink="">
      <xdr:nvSpPr>
        <xdr:cNvPr id="2" name="Text Box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478340550" y="0"/>
          <a:ext cx="9645650" cy="60007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808279</xdr:colOff>
      <xdr:row>0</xdr:row>
      <xdr:rowOff>107951</xdr:rowOff>
    </xdr:from>
    <xdr:to>
      <xdr:col>5</xdr:col>
      <xdr:colOff>406078</xdr:colOff>
      <xdr:row>5</xdr:row>
      <xdr:rowOff>69850</xdr:rowOff>
    </xdr:to>
    <xdr:pic>
      <xdr:nvPicPr>
        <xdr:cNvPr id="3" name="Image 7" descr="LOG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2477897" y="107951"/>
          <a:ext cx="959874" cy="981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319201</xdr:colOff>
      <xdr:row>2</xdr:row>
      <xdr:rowOff>31596</xdr:rowOff>
    </xdr:from>
    <xdr:to>
      <xdr:col>5</xdr:col>
      <xdr:colOff>994834</xdr:colOff>
      <xdr:row>7</xdr:row>
      <xdr:rowOff>361951</xdr:rowOff>
    </xdr:to>
    <xdr:sp macro="" textlink="">
      <xdr:nvSpPr>
        <xdr:cNvPr id="4" name="Text Box 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1889141" y="479271"/>
          <a:ext cx="6066783" cy="127333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693359</xdr:colOff>
      <xdr:row>0</xdr:row>
      <xdr:rowOff>78616</xdr:rowOff>
    </xdr:from>
    <xdr:to>
      <xdr:col>10</xdr:col>
      <xdr:colOff>2079474</xdr:colOff>
      <xdr:row>3</xdr:row>
      <xdr:rowOff>32049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4258002133" y="78616"/>
          <a:ext cx="5073651" cy="64739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1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607786</xdr:colOff>
      <xdr:row>2</xdr:row>
      <xdr:rowOff>82989</xdr:rowOff>
    </xdr:from>
    <xdr:to>
      <xdr:col>10</xdr:col>
      <xdr:colOff>2057401</xdr:colOff>
      <xdr:row>8</xdr:row>
      <xdr:rowOff>96155</xdr:rowOff>
    </xdr:to>
    <xdr:sp macro="" textlink="">
      <xdr:nvSpPr>
        <xdr:cNvPr id="6" name="Text Box 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4258024206" y="532025"/>
          <a:ext cx="5137151" cy="134666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1209674</xdr:colOff>
      <xdr:row>3</xdr:row>
      <xdr:rowOff>9525</xdr:rowOff>
    </xdr:from>
    <xdr:to>
      <xdr:col>3</xdr:col>
      <xdr:colOff>552450</xdr:colOff>
      <xdr:row>5</xdr:row>
      <xdr:rowOff>9525</xdr:rowOff>
    </xdr:to>
    <xdr:pic>
      <xdr:nvPicPr>
        <xdr:cNvPr id="2" name="Image 1" descr="LOG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1912425" y="790575"/>
          <a:ext cx="581026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rightToLeft="1" tabSelected="1" view="pageBreakPreview" topLeftCell="A26" zoomScale="70" zoomScaleSheetLayoutView="70" workbookViewId="0">
      <selection activeCell="E40" sqref="E40"/>
    </sheetView>
  </sheetViews>
  <sheetFormatPr baseColWidth="10" defaultColWidth="11.42578125" defaultRowHeight="15" x14ac:dyDescent="0.25"/>
  <cols>
    <col min="1" max="1" width="6.28515625" style="7" customWidth="1"/>
    <col min="2" max="2" width="13.28515625" style="7" customWidth="1"/>
    <col min="3" max="3" width="27.28515625" style="7" customWidth="1"/>
    <col min="4" max="6" width="20.42578125" style="7" customWidth="1"/>
    <col min="7" max="7" width="11.42578125" style="7" customWidth="1"/>
    <col min="8" max="8" width="13" style="7" customWidth="1"/>
    <col min="9" max="9" width="15.5703125" style="7" customWidth="1"/>
    <col min="10" max="10" width="11.42578125" style="7"/>
    <col min="11" max="11" width="28.42578125" style="7" customWidth="1"/>
    <col min="12" max="12" width="16.85546875" style="7" hidden="1" customWidth="1"/>
    <col min="13" max="13" width="19.28515625" style="7" hidden="1" customWidth="1"/>
    <col min="14" max="14" width="18.140625" style="7" hidden="1" customWidth="1"/>
    <col min="15" max="27" width="0" style="7" hidden="1" customWidth="1"/>
    <col min="28" max="16384" width="11.42578125" style="7"/>
  </cols>
  <sheetData>
    <row r="1" spans="1:20" ht="18" customHeight="1" x14ac:dyDescent="0.25"/>
    <row r="2" spans="1:20" ht="17.25" customHeight="1" x14ac:dyDescent="0.25"/>
    <row r="3" spans="1:20" ht="18.75" customHeight="1" x14ac:dyDescent="0.25"/>
    <row r="4" spans="1:20" s="4" customFormat="1" ht="14.25" customHeight="1" x14ac:dyDescent="0.4"/>
    <row r="5" spans="1:20" s="4" customFormat="1" ht="12" customHeight="1" x14ac:dyDescent="0.4"/>
    <row r="6" spans="1:20" s="4" customFormat="1" ht="12.75" customHeight="1" x14ac:dyDescent="0.4"/>
    <row r="7" spans="1:20" s="4" customFormat="1" ht="16.5" customHeight="1" x14ac:dyDescent="0.4"/>
    <row r="8" spans="1:20" ht="30.75" customHeight="1" x14ac:dyDescent="0.25"/>
    <row r="9" spans="1:20" ht="26.25" customHeight="1" x14ac:dyDescent="0.35">
      <c r="B9" s="162" t="s">
        <v>8</v>
      </c>
      <c r="C9" s="162"/>
      <c r="D9" s="162"/>
      <c r="E9" s="58"/>
      <c r="F9" s="3"/>
      <c r="G9" s="3"/>
      <c r="H9" s="3"/>
      <c r="I9" s="60"/>
      <c r="J9" s="14"/>
      <c r="K9" s="60"/>
      <c r="M9" s="24"/>
      <c r="N9" s="1"/>
    </row>
    <row r="10" spans="1:20" ht="28.5" customHeight="1" x14ac:dyDescent="0.35">
      <c r="B10" s="162" t="s">
        <v>7</v>
      </c>
      <c r="C10" s="162"/>
      <c r="D10" s="162"/>
      <c r="E10" s="2"/>
      <c r="H10" s="59" t="s">
        <v>84</v>
      </c>
      <c r="I10" s="163"/>
      <c r="J10" s="163"/>
      <c r="K10" s="163"/>
      <c r="L10" s="61"/>
      <c r="M10" s="25"/>
      <c r="N10" s="1"/>
    </row>
    <row r="11" spans="1:20" ht="20.25" customHeight="1" x14ac:dyDescent="0.25">
      <c r="B11" s="8"/>
      <c r="C11" s="8"/>
      <c r="D11" s="8"/>
      <c r="E11" s="8"/>
      <c r="F11" s="8"/>
      <c r="G11" s="8"/>
      <c r="H11" s="8"/>
      <c r="I11" s="2"/>
      <c r="J11" s="2"/>
      <c r="K11" s="2"/>
      <c r="M11" s="2"/>
      <c r="N11" s="2"/>
    </row>
    <row r="12" spans="1:20" ht="27" customHeight="1" thickBot="1" x14ac:dyDescent="0.3">
      <c r="C12" s="13"/>
      <c r="D12" s="70" t="s">
        <v>85</v>
      </c>
      <c r="E12" s="70"/>
      <c r="F12" s="70"/>
      <c r="G12" s="70"/>
      <c r="H12" s="150" t="s">
        <v>220</v>
      </c>
      <c r="I12" s="17"/>
      <c r="J12" s="17"/>
      <c r="K12" s="17"/>
      <c r="M12" s="6"/>
    </row>
    <row r="13" spans="1:20" s="1" customFormat="1" ht="25.5" customHeight="1" thickTop="1" thickBot="1" x14ac:dyDescent="0.3">
      <c r="C13" s="5"/>
      <c r="D13" s="5"/>
      <c r="E13" s="5"/>
      <c r="F13" s="5"/>
      <c r="G13" s="5"/>
      <c r="H13" s="5"/>
      <c r="I13" s="9"/>
      <c r="J13" s="9"/>
      <c r="K13" s="9"/>
      <c r="M13" s="153" t="s">
        <v>4</v>
      </c>
      <c r="N13" s="154"/>
      <c r="S13" s="155"/>
      <c r="T13" s="155"/>
    </row>
    <row r="14" spans="1:20" ht="30" customHeight="1" thickBot="1" x14ac:dyDescent="0.3">
      <c r="A14" s="62" t="s">
        <v>0</v>
      </c>
      <c r="B14" s="105" t="s">
        <v>88</v>
      </c>
      <c r="C14" s="93" t="s">
        <v>2</v>
      </c>
      <c r="D14" s="79" t="s">
        <v>9</v>
      </c>
      <c r="E14" s="79" t="s">
        <v>10</v>
      </c>
      <c r="F14" s="79" t="s">
        <v>1</v>
      </c>
      <c r="G14" s="94" t="s">
        <v>11</v>
      </c>
      <c r="H14" s="94" t="s">
        <v>12</v>
      </c>
      <c r="I14" s="156" t="s">
        <v>3</v>
      </c>
      <c r="J14" s="157"/>
      <c r="K14" s="157"/>
      <c r="L14" s="71"/>
      <c r="M14" s="72" t="s">
        <v>6</v>
      </c>
      <c r="N14" s="73" t="s">
        <v>5</v>
      </c>
      <c r="S14" s="15"/>
      <c r="T14" s="15"/>
    </row>
    <row r="15" spans="1:20" s="123" customFormat="1" ht="37.5" customHeight="1" thickTop="1" x14ac:dyDescent="0.25">
      <c r="A15" s="120">
        <v>1</v>
      </c>
      <c r="B15" s="111" t="s">
        <v>37</v>
      </c>
      <c r="C15" s="111" t="s">
        <v>214</v>
      </c>
      <c r="D15" s="84"/>
      <c r="E15" s="84"/>
      <c r="F15" s="85"/>
      <c r="G15" s="80"/>
      <c r="H15" s="81"/>
      <c r="I15" s="158" t="s">
        <v>156</v>
      </c>
      <c r="J15" s="158"/>
      <c r="K15" s="158"/>
      <c r="L15" s="125"/>
      <c r="M15" s="126"/>
      <c r="N15" s="126"/>
    </row>
    <row r="16" spans="1:20" s="123" customFormat="1" ht="37.5" customHeight="1" x14ac:dyDescent="0.25">
      <c r="A16" s="120">
        <v>2</v>
      </c>
      <c r="B16" s="111" t="s">
        <v>37</v>
      </c>
      <c r="C16" s="111" t="s">
        <v>279</v>
      </c>
      <c r="D16" s="84"/>
      <c r="E16" s="84"/>
      <c r="F16" s="85"/>
      <c r="G16" s="80"/>
      <c r="H16" s="81"/>
      <c r="I16" s="159" t="s">
        <v>157</v>
      </c>
      <c r="J16" s="160"/>
      <c r="K16" s="161"/>
      <c r="L16" s="127"/>
      <c r="M16" s="126"/>
      <c r="N16" s="126"/>
    </row>
    <row r="17" spans="1:14" ht="33" customHeight="1" thickBot="1" x14ac:dyDescent="0.3">
      <c r="A17" s="120">
        <v>3</v>
      </c>
      <c r="B17" s="111" t="s">
        <v>37</v>
      </c>
      <c r="C17" s="111" t="s">
        <v>224</v>
      </c>
      <c r="D17" s="83"/>
      <c r="E17" s="83"/>
      <c r="F17" s="85"/>
      <c r="G17" s="80"/>
      <c r="H17" s="81"/>
      <c r="I17" s="158" t="s">
        <v>158</v>
      </c>
      <c r="J17" s="158"/>
      <c r="K17" s="158"/>
      <c r="L17" s="10"/>
      <c r="M17" s="18"/>
      <c r="N17" s="18"/>
    </row>
    <row r="18" spans="1:14" s="108" customFormat="1" ht="36" customHeight="1" x14ac:dyDescent="0.25">
      <c r="A18" s="120">
        <v>4</v>
      </c>
      <c r="B18" s="111" t="s">
        <v>26</v>
      </c>
      <c r="C18" s="111" t="s">
        <v>274</v>
      </c>
      <c r="D18" s="83"/>
      <c r="E18" s="83"/>
      <c r="F18" s="85"/>
      <c r="G18" s="80"/>
      <c r="H18" s="81"/>
      <c r="I18" s="158" t="s">
        <v>173</v>
      </c>
      <c r="J18" s="158"/>
      <c r="K18" s="158"/>
      <c r="L18" s="100"/>
      <c r="M18" s="107"/>
      <c r="N18" s="107"/>
    </row>
    <row r="19" spans="1:14" s="108" customFormat="1" ht="42" customHeight="1" thickBot="1" x14ac:dyDescent="0.3">
      <c r="A19" s="120">
        <v>5</v>
      </c>
      <c r="B19" s="111" t="s">
        <v>26</v>
      </c>
      <c r="C19" s="111"/>
      <c r="D19" s="84"/>
      <c r="E19" s="84"/>
      <c r="F19" s="85"/>
      <c r="G19" s="80"/>
      <c r="H19" s="81"/>
      <c r="I19" s="158" t="s">
        <v>174</v>
      </c>
      <c r="J19" s="158"/>
      <c r="K19" s="158"/>
      <c r="L19" s="101"/>
      <c r="M19" s="107"/>
      <c r="N19" s="107"/>
    </row>
    <row r="20" spans="1:14" s="108" customFormat="1" ht="42" customHeight="1" x14ac:dyDescent="0.25">
      <c r="A20" s="120">
        <v>6</v>
      </c>
      <c r="B20" s="111" t="s">
        <v>26</v>
      </c>
      <c r="C20" s="84"/>
      <c r="D20" s="84"/>
      <c r="E20" s="83"/>
      <c r="F20" s="92"/>
      <c r="G20" s="80"/>
      <c r="H20" s="81"/>
      <c r="I20" s="158" t="s">
        <v>175</v>
      </c>
      <c r="J20" s="158"/>
      <c r="K20" s="158"/>
      <c r="L20" s="102"/>
      <c r="M20" s="107"/>
      <c r="N20" s="107"/>
    </row>
    <row r="21" spans="1:14" s="108" customFormat="1" ht="40.5" customHeight="1" thickBot="1" x14ac:dyDescent="0.3">
      <c r="A21" s="120">
        <v>7</v>
      </c>
      <c r="B21" s="111" t="s">
        <v>27</v>
      </c>
      <c r="C21" s="111" t="s">
        <v>253</v>
      </c>
      <c r="D21" s="82"/>
      <c r="E21" s="82"/>
      <c r="F21" s="92"/>
      <c r="G21" s="80"/>
      <c r="H21" s="81"/>
      <c r="I21" s="158" t="s">
        <v>196</v>
      </c>
      <c r="J21" s="158"/>
      <c r="K21" s="158"/>
      <c r="L21" s="101"/>
      <c r="M21" s="107"/>
      <c r="N21" s="107"/>
    </row>
    <row r="22" spans="1:14" s="108" customFormat="1" ht="40.5" customHeight="1" thickBot="1" x14ac:dyDescent="0.3">
      <c r="A22" s="120">
        <v>8</v>
      </c>
      <c r="B22" s="111" t="s">
        <v>27</v>
      </c>
      <c r="C22" s="82"/>
      <c r="D22" s="82"/>
      <c r="E22" s="82"/>
      <c r="F22" s="92"/>
      <c r="G22" s="80"/>
      <c r="H22" s="81"/>
      <c r="I22" s="159" t="s">
        <v>197</v>
      </c>
      <c r="J22" s="160"/>
      <c r="K22" s="161"/>
      <c r="L22" s="102"/>
      <c r="M22" s="107"/>
      <c r="N22" s="107"/>
    </row>
    <row r="23" spans="1:14" s="91" customFormat="1" ht="36" customHeight="1" thickBot="1" x14ac:dyDescent="0.3">
      <c r="A23" s="120">
        <v>9</v>
      </c>
      <c r="B23" s="111" t="s">
        <v>24</v>
      </c>
      <c r="C23" s="111" t="s">
        <v>305</v>
      </c>
      <c r="D23" s="82"/>
      <c r="E23" s="82"/>
      <c r="F23" s="85"/>
      <c r="G23" s="80"/>
      <c r="H23" s="81"/>
      <c r="I23" s="158" t="s">
        <v>138</v>
      </c>
      <c r="J23" s="158"/>
      <c r="K23" s="158"/>
      <c r="L23" s="112"/>
      <c r="M23" s="113"/>
      <c r="N23" s="113"/>
    </row>
    <row r="24" spans="1:14" s="91" customFormat="1" ht="36" customHeight="1" thickBot="1" x14ac:dyDescent="0.3">
      <c r="A24" s="120">
        <v>10</v>
      </c>
      <c r="B24" s="111" t="s">
        <v>24</v>
      </c>
      <c r="C24" s="111" t="s">
        <v>242</v>
      </c>
      <c r="D24" s="82"/>
      <c r="E24" s="82"/>
      <c r="F24" s="85"/>
      <c r="G24" s="80"/>
      <c r="H24" s="81"/>
      <c r="I24" s="159" t="s">
        <v>139</v>
      </c>
      <c r="J24" s="160"/>
      <c r="K24" s="161"/>
      <c r="L24" s="112"/>
      <c r="M24" s="113"/>
      <c r="N24" s="113"/>
    </row>
    <row r="25" spans="1:14" s="91" customFormat="1" ht="36" customHeight="1" x14ac:dyDescent="0.25">
      <c r="A25" s="120">
        <v>11</v>
      </c>
      <c r="B25" s="111" t="s">
        <v>31</v>
      </c>
      <c r="C25" s="111" t="s">
        <v>226</v>
      </c>
      <c r="D25" s="83"/>
      <c r="E25" s="83"/>
      <c r="F25" s="85"/>
      <c r="G25" s="80"/>
      <c r="H25" s="81"/>
      <c r="I25" s="158" t="s">
        <v>134</v>
      </c>
      <c r="J25" s="158"/>
      <c r="K25" s="158"/>
      <c r="L25" s="112"/>
      <c r="M25" s="104"/>
      <c r="N25" s="104"/>
    </row>
    <row r="26" spans="1:14" s="91" customFormat="1" ht="36" customHeight="1" thickBot="1" x14ac:dyDescent="0.3">
      <c r="A26" s="120">
        <v>12</v>
      </c>
      <c r="B26" s="111" t="s">
        <v>31</v>
      </c>
      <c r="C26" s="111" t="s">
        <v>256</v>
      </c>
      <c r="D26" s="83"/>
      <c r="E26" s="83"/>
      <c r="F26" s="92"/>
      <c r="G26" s="80"/>
      <c r="H26" s="81"/>
      <c r="I26" s="169" t="s">
        <v>132</v>
      </c>
      <c r="J26" s="169"/>
      <c r="K26" s="169"/>
      <c r="L26" s="103"/>
      <c r="M26" s="104"/>
      <c r="N26" s="104"/>
    </row>
    <row r="27" spans="1:14" s="91" customFormat="1" ht="36" customHeight="1" thickBot="1" x14ac:dyDescent="0.3">
      <c r="A27" s="120">
        <v>13</v>
      </c>
      <c r="B27" s="111" t="s">
        <v>31</v>
      </c>
      <c r="C27" s="83"/>
      <c r="D27" s="83"/>
      <c r="E27" s="83"/>
      <c r="F27" s="92"/>
      <c r="G27" s="80"/>
      <c r="H27" s="81"/>
      <c r="I27" s="169" t="s">
        <v>133</v>
      </c>
      <c r="J27" s="169"/>
      <c r="K27" s="169"/>
      <c r="L27" s="116"/>
      <c r="M27" s="113"/>
      <c r="N27" s="113"/>
    </row>
    <row r="28" spans="1:14" s="91" customFormat="1" ht="36" customHeight="1" thickBot="1" x14ac:dyDescent="0.3">
      <c r="A28" s="120">
        <v>14</v>
      </c>
      <c r="B28" s="111" t="s">
        <v>33</v>
      </c>
      <c r="C28" s="82"/>
      <c r="D28" s="82"/>
      <c r="E28" s="82"/>
      <c r="F28" s="92"/>
      <c r="G28" s="80"/>
      <c r="H28" s="81"/>
      <c r="I28" s="164" t="s">
        <v>170</v>
      </c>
      <c r="J28" s="165"/>
      <c r="K28" s="165"/>
      <c r="L28" s="112"/>
      <c r="M28" s="113"/>
      <c r="N28" s="113"/>
    </row>
    <row r="29" spans="1:14" s="91" customFormat="1" ht="36" customHeight="1" thickBot="1" x14ac:dyDescent="0.3">
      <c r="A29" s="120">
        <v>15</v>
      </c>
      <c r="B29" s="111" t="s">
        <v>33</v>
      </c>
      <c r="C29" s="111" t="s">
        <v>252</v>
      </c>
      <c r="D29" s="82"/>
      <c r="E29" s="82"/>
      <c r="F29" s="92"/>
      <c r="G29" s="80"/>
      <c r="H29" s="81"/>
      <c r="I29" s="159" t="s">
        <v>171</v>
      </c>
      <c r="J29" s="160"/>
      <c r="K29" s="161"/>
      <c r="L29" s="112"/>
      <c r="M29" s="113"/>
      <c r="N29" s="113"/>
    </row>
    <row r="30" spans="1:14" s="91" customFormat="1" ht="36" customHeight="1" thickBot="1" x14ac:dyDescent="0.3">
      <c r="A30" s="120">
        <v>16</v>
      </c>
      <c r="B30" s="111" t="s">
        <v>33</v>
      </c>
      <c r="C30" s="111" t="s">
        <v>231</v>
      </c>
      <c r="D30" s="82"/>
      <c r="E30" s="82"/>
      <c r="F30" s="92"/>
      <c r="G30" s="80"/>
      <c r="H30" s="81"/>
      <c r="I30" s="159" t="s">
        <v>172</v>
      </c>
      <c r="J30" s="160"/>
      <c r="K30" s="161"/>
      <c r="L30" s="112"/>
      <c r="M30" s="113"/>
      <c r="N30" s="113"/>
    </row>
    <row r="31" spans="1:14" s="91" customFormat="1" ht="36" customHeight="1" x14ac:dyDescent="0.25">
      <c r="A31" s="120">
        <v>17</v>
      </c>
      <c r="B31" s="111" t="s">
        <v>34</v>
      </c>
      <c r="C31" s="111"/>
      <c r="D31" s="82"/>
      <c r="E31" s="86"/>
      <c r="F31" s="95"/>
      <c r="G31" s="117"/>
      <c r="H31" s="118"/>
      <c r="I31" s="178" t="s">
        <v>150</v>
      </c>
      <c r="J31" s="178"/>
      <c r="K31" s="178"/>
      <c r="L31" s="112"/>
      <c r="M31" s="104"/>
      <c r="N31" s="104"/>
    </row>
    <row r="32" spans="1:14" s="91" customFormat="1" ht="36" customHeight="1" thickBot="1" x14ac:dyDescent="0.3">
      <c r="A32" s="120">
        <v>18</v>
      </c>
      <c r="B32" s="111" t="s">
        <v>34</v>
      </c>
      <c r="C32" s="111"/>
      <c r="D32" s="84"/>
      <c r="E32" s="84"/>
      <c r="F32" s="85"/>
      <c r="G32" s="80"/>
      <c r="H32" s="81"/>
      <c r="I32" s="169" t="s">
        <v>151</v>
      </c>
      <c r="J32" s="169"/>
      <c r="K32" s="169"/>
      <c r="L32" s="103"/>
      <c r="M32" s="104"/>
      <c r="N32" s="104"/>
    </row>
    <row r="33" spans="1:14" s="91" customFormat="1" ht="36" customHeight="1" x14ac:dyDescent="0.25">
      <c r="A33" s="120">
        <v>19</v>
      </c>
      <c r="B33" s="111" t="s">
        <v>34</v>
      </c>
      <c r="C33" s="111" t="s">
        <v>230</v>
      </c>
      <c r="D33" s="84"/>
      <c r="E33" s="84"/>
      <c r="F33" s="85"/>
      <c r="G33" s="80"/>
      <c r="H33" s="81"/>
      <c r="I33" s="166" t="s">
        <v>152</v>
      </c>
      <c r="J33" s="167"/>
      <c r="K33" s="168"/>
      <c r="L33" s="116"/>
      <c r="M33" s="104"/>
      <c r="N33" s="104"/>
    </row>
    <row r="34" spans="1:14" s="91" customFormat="1" ht="36" customHeight="1" thickBot="1" x14ac:dyDescent="0.3">
      <c r="A34" s="120">
        <v>20</v>
      </c>
      <c r="B34" s="111" t="s">
        <v>36</v>
      </c>
      <c r="C34" s="111" t="s">
        <v>294</v>
      </c>
      <c r="D34" s="84"/>
      <c r="E34" s="84"/>
      <c r="F34" s="85"/>
      <c r="G34" s="80"/>
      <c r="H34" s="81"/>
      <c r="I34" s="166" t="s">
        <v>295</v>
      </c>
      <c r="J34" s="167"/>
      <c r="K34" s="168"/>
      <c r="L34" s="116"/>
      <c r="M34" s="104"/>
      <c r="N34" s="104"/>
    </row>
    <row r="35" spans="1:14" ht="36" customHeight="1" x14ac:dyDescent="0.25">
      <c r="A35" s="120">
        <v>21</v>
      </c>
      <c r="B35" s="106" t="s">
        <v>36</v>
      </c>
      <c r="C35" s="111" t="s">
        <v>288</v>
      </c>
      <c r="D35" s="64"/>
      <c r="E35" s="64"/>
      <c r="F35" s="69"/>
      <c r="G35" s="98"/>
      <c r="H35" s="99"/>
      <c r="I35" s="174" t="s">
        <v>215</v>
      </c>
      <c r="J35" s="174"/>
      <c r="K35" s="174"/>
      <c r="L35" s="11"/>
      <c r="M35" s="19"/>
      <c r="N35" s="19"/>
    </row>
    <row r="36" spans="1:14" ht="36" customHeight="1" thickBot="1" x14ac:dyDescent="0.3">
      <c r="A36" s="120">
        <v>22</v>
      </c>
      <c r="B36" s="106" t="s">
        <v>36</v>
      </c>
      <c r="C36" s="111" t="s">
        <v>255</v>
      </c>
      <c r="D36" s="96"/>
      <c r="E36" s="96"/>
      <c r="F36" s="65"/>
      <c r="G36" s="98"/>
      <c r="H36" s="99"/>
      <c r="I36" s="171" t="s">
        <v>216</v>
      </c>
      <c r="J36" s="172"/>
      <c r="K36" s="173"/>
      <c r="L36" s="12"/>
      <c r="M36" s="19"/>
      <c r="N36" s="19"/>
    </row>
    <row r="37" spans="1:14" ht="36" customHeight="1" x14ac:dyDescent="0.25">
      <c r="A37" s="120">
        <v>23</v>
      </c>
      <c r="B37" s="106" t="s">
        <v>36</v>
      </c>
      <c r="C37" s="151" t="s">
        <v>281</v>
      </c>
      <c r="D37" s="149"/>
      <c r="E37" s="149"/>
      <c r="F37" s="65"/>
      <c r="G37" s="98"/>
      <c r="H37" s="99"/>
      <c r="I37" s="171" t="s">
        <v>299</v>
      </c>
      <c r="J37" s="172"/>
      <c r="K37" s="173"/>
      <c r="L37" s="10"/>
      <c r="M37" s="19"/>
      <c r="N37" s="19"/>
    </row>
    <row r="38" spans="1:14" ht="36" customHeight="1" x14ac:dyDescent="0.25">
      <c r="A38" s="120">
        <v>24</v>
      </c>
      <c r="B38" s="106" t="s">
        <v>36</v>
      </c>
      <c r="C38" s="151" t="s">
        <v>269</v>
      </c>
      <c r="E38" s="96"/>
      <c r="F38" s="65"/>
      <c r="G38" s="98"/>
      <c r="H38" s="99"/>
      <c r="I38" s="174" t="s">
        <v>217</v>
      </c>
      <c r="J38" s="174"/>
      <c r="K38" s="174"/>
      <c r="L38" s="10"/>
      <c r="M38" s="18"/>
      <c r="N38" s="18"/>
    </row>
    <row r="39" spans="1:14" s="16" customFormat="1" ht="36.75" customHeight="1" thickBot="1" x14ac:dyDescent="0.3">
      <c r="A39" s="120">
        <v>25</v>
      </c>
      <c r="B39" s="111" t="s">
        <v>28</v>
      </c>
      <c r="C39" s="111" t="s">
        <v>239</v>
      </c>
      <c r="D39" s="87"/>
      <c r="E39" s="87"/>
      <c r="F39" s="87"/>
      <c r="G39" s="80"/>
      <c r="H39" s="81"/>
      <c r="I39" s="178" t="s">
        <v>238</v>
      </c>
      <c r="J39" s="178"/>
      <c r="K39" s="178"/>
      <c r="L39" s="66"/>
      <c r="M39" s="18"/>
      <c r="N39" s="18"/>
    </row>
    <row r="40" spans="1:14" s="16" customFormat="1" ht="36.75" customHeight="1" thickBot="1" x14ac:dyDescent="0.3">
      <c r="A40" s="120">
        <v>26</v>
      </c>
      <c r="B40" s="111" t="s">
        <v>28</v>
      </c>
      <c r="C40" s="87" t="s">
        <v>310</v>
      </c>
      <c r="D40" s="87"/>
      <c r="E40" s="87"/>
      <c r="F40" s="87"/>
      <c r="G40" s="80"/>
      <c r="H40" s="81"/>
      <c r="I40" s="175" t="s">
        <v>311</v>
      </c>
      <c r="J40" s="176"/>
      <c r="K40" s="177"/>
      <c r="L40" s="66"/>
      <c r="M40" s="18"/>
      <c r="N40" s="18"/>
    </row>
    <row r="41" spans="1:14" s="16" customFormat="1" ht="36.75" customHeight="1" thickBot="1" x14ac:dyDescent="0.3">
      <c r="A41" s="120">
        <v>27</v>
      </c>
      <c r="B41" s="111" t="s">
        <v>29</v>
      </c>
      <c r="C41" s="106" t="s">
        <v>244</v>
      </c>
      <c r="D41" s="87"/>
      <c r="E41" s="87"/>
      <c r="F41" s="87"/>
      <c r="G41" s="80"/>
      <c r="H41" s="81"/>
      <c r="I41" s="175" t="s">
        <v>180</v>
      </c>
      <c r="J41" s="176"/>
      <c r="K41" s="177"/>
      <c r="L41" s="119"/>
      <c r="M41" s="113"/>
      <c r="N41" s="113"/>
    </row>
    <row r="42" spans="1:14" s="16" customFormat="1" ht="36.75" customHeight="1" thickBot="1" x14ac:dyDescent="0.3">
      <c r="A42" s="120">
        <v>28</v>
      </c>
      <c r="B42" s="111" t="s">
        <v>29</v>
      </c>
      <c r="C42" s="87"/>
      <c r="D42" s="87"/>
      <c r="E42" s="87"/>
      <c r="F42" s="87"/>
      <c r="G42" s="80"/>
      <c r="H42" s="81"/>
      <c r="I42" s="175" t="s">
        <v>181</v>
      </c>
      <c r="J42" s="176"/>
      <c r="K42" s="177"/>
      <c r="L42" s="119"/>
      <c r="M42" s="113"/>
      <c r="N42" s="113"/>
    </row>
    <row r="43" spans="1:14" s="91" customFormat="1" ht="36.75" customHeight="1" thickBot="1" x14ac:dyDescent="0.3">
      <c r="A43" s="120">
        <v>29</v>
      </c>
      <c r="B43" s="111" t="s">
        <v>29</v>
      </c>
      <c r="C43" s="83"/>
      <c r="D43" s="83"/>
      <c r="E43" s="83"/>
      <c r="F43" s="85"/>
      <c r="G43" s="80"/>
      <c r="H43" s="81"/>
      <c r="I43" s="169" t="s">
        <v>182</v>
      </c>
      <c r="J43" s="169"/>
      <c r="K43" s="169"/>
      <c r="L43" s="103"/>
      <c r="M43" s="104"/>
      <c r="N43" s="104"/>
    </row>
    <row r="44" spans="1:14" s="4" customFormat="1" ht="48.75" customHeight="1" x14ac:dyDescent="0.4">
      <c r="A44" s="120">
        <v>30</v>
      </c>
      <c r="B44" s="106" t="s">
        <v>40</v>
      </c>
      <c r="C44" s="106" t="s">
        <v>232</v>
      </c>
      <c r="D44" s="64"/>
      <c r="E44" s="64"/>
      <c r="F44" s="69"/>
      <c r="G44" s="98"/>
      <c r="H44" s="99"/>
      <c r="I44" s="170" t="s">
        <v>204</v>
      </c>
      <c r="J44" s="170"/>
      <c r="K44" s="170"/>
      <c r="L44" s="11"/>
      <c r="M44" s="19"/>
      <c r="N44" s="19"/>
    </row>
    <row r="45" spans="1:14" s="4" customFormat="1" ht="48.75" customHeight="1" thickBot="1" x14ac:dyDescent="0.45">
      <c r="A45" s="120">
        <v>31</v>
      </c>
      <c r="B45" s="106" t="s">
        <v>40</v>
      </c>
      <c r="C45" s="64"/>
      <c r="D45" s="63"/>
      <c r="E45" s="64"/>
      <c r="F45" s="69"/>
      <c r="G45" s="98"/>
      <c r="H45" s="99"/>
      <c r="I45" s="170" t="s">
        <v>205</v>
      </c>
      <c r="J45" s="170"/>
      <c r="K45" s="170"/>
      <c r="L45" s="12"/>
      <c r="M45" s="19"/>
      <c r="N45" s="19"/>
    </row>
    <row r="46" spans="1:14" s="91" customFormat="1" ht="48.75" customHeight="1" x14ac:dyDescent="0.25">
      <c r="A46" s="120">
        <v>32</v>
      </c>
      <c r="B46" s="111" t="s">
        <v>52</v>
      </c>
      <c r="C46" s="106" t="s">
        <v>235</v>
      </c>
      <c r="D46" s="86"/>
      <c r="E46" s="86"/>
      <c r="F46" s="85"/>
      <c r="G46" s="80"/>
      <c r="H46" s="81"/>
      <c r="I46" s="158" t="s">
        <v>118</v>
      </c>
      <c r="J46" s="158"/>
      <c r="K46" s="158"/>
      <c r="L46" s="112"/>
      <c r="M46" s="104"/>
      <c r="N46" s="104"/>
    </row>
    <row r="47" spans="1:14" s="91" customFormat="1" ht="48.75" customHeight="1" thickBot="1" x14ac:dyDescent="0.3">
      <c r="A47" s="120">
        <v>33</v>
      </c>
      <c r="B47" s="111" t="s">
        <v>52</v>
      </c>
      <c r="C47" s="83"/>
      <c r="D47" s="83"/>
      <c r="E47" s="83"/>
      <c r="F47" s="85"/>
      <c r="G47" s="80"/>
      <c r="H47" s="81"/>
      <c r="I47" s="158" t="s">
        <v>119</v>
      </c>
      <c r="J47" s="158"/>
      <c r="K47" s="158"/>
      <c r="L47" s="103"/>
      <c r="M47" s="104"/>
      <c r="N47" s="104"/>
    </row>
    <row r="48" spans="1:14" s="91" customFormat="1" ht="48.75" customHeight="1" thickBot="1" x14ac:dyDescent="0.3">
      <c r="A48" s="120">
        <v>34</v>
      </c>
      <c r="B48" s="111" t="s">
        <v>52</v>
      </c>
      <c r="C48" s="106" t="s">
        <v>222</v>
      </c>
      <c r="D48" s="83"/>
      <c r="E48" s="83"/>
      <c r="F48" s="85"/>
      <c r="G48" s="80"/>
      <c r="H48" s="81"/>
      <c r="I48" s="159" t="s">
        <v>120</v>
      </c>
      <c r="J48" s="160"/>
      <c r="K48" s="161"/>
      <c r="L48" s="116"/>
      <c r="M48" s="104"/>
      <c r="N48" s="104"/>
    </row>
    <row r="49" spans="1:14" ht="49.5" customHeight="1" thickBot="1" x14ac:dyDescent="0.3">
      <c r="A49" s="120">
        <v>35</v>
      </c>
      <c r="B49" s="106" t="s">
        <v>50</v>
      </c>
      <c r="C49" s="106" t="s">
        <v>258</v>
      </c>
      <c r="D49" s="64"/>
      <c r="E49" s="64"/>
      <c r="F49" s="69"/>
      <c r="G49" s="98"/>
      <c r="H49" s="99"/>
      <c r="I49" s="170" t="s">
        <v>192</v>
      </c>
      <c r="J49" s="170"/>
      <c r="K49" s="170"/>
      <c r="L49" s="11"/>
      <c r="M49" s="18"/>
      <c r="N49" s="18"/>
    </row>
    <row r="50" spans="1:14" s="123" customFormat="1" ht="47.25" customHeight="1" x14ac:dyDescent="0.25">
      <c r="A50" s="120">
        <v>36</v>
      </c>
      <c r="B50" s="111" t="s">
        <v>45</v>
      </c>
      <c r="C50" s="111" t="s">
        <v>112</v>
      </c>
      <c r="D50" s="148"/>
      <c r="E50" s="84"/>
      <c r="F50" s="92"/>
      <c r="G50" s="80"/>
      <c r="H50" s="81"/>
      <c r="I50" s="158" t="s">
        <v>111</v>
      </c>
      <c r="J50" s="158"/>
      <c r="K50" s="158"/>
      <c r="L50" s="121"/>
      <c r="M50" s="122"/>
      <c r="N50" s="122"/>
    </row>
    <row r="51" spans="1:14" s="123" customFormat="1" ht="49.5" customHeight="1" thickBot="1" x14ac:dyDescent="0.3">
      <c r="A51" s="120">
        <v>37</v>
      </c>
      <c r="B51" s="111" t="s">
        <v>45</v>
      </c>
      <c r="C51" s="111" t="s">
        <v>212</v>
      </c>
      <c r="D51" s="83"/>
      <c r="E51" s="148"/>
      <c r="F51" s="85"/>
      <c r="G51" s="80"/>
      <c r="H51" s="81"/>
      <c r="I51" s="158" t="s">
        <v>113</v>
      </c>
      <c r="J51" s="158"/>
      <c r="K51" s="158"/>
      <c r="L51" s="124"/>
      <c r="M51" s="122"/>
      <c r="N51" s="122"/>
    </row>
    <row r="52" spans="1:14" s="91" customFormat="1" ht="49.5" customHeight="1" thickBot="1" x14ac:dyDescent="0.3">
      <c r="A52" s="120">
        <v>38</v>
      </c>
      <c r="B52" s="111" t="s">
        <v>45</v>
      </c>
      <c r="C52" s="82"/>
      <c r="D52" s="83"/>
      <c r="E52" s="82"/>
      <c r="F52" s="85"/>
      <c r="G52" s="80"/>
      <c r="H52" s="81"/>
      <c r="I52" s="179" t="s">
        <v>169</v>
      </c>
      <c r="J52" s="160"/>
      <c r="K52" s="161"/>
      <c r="L52" s="103"/>
      <c r="M52" s="104"/>
      <c r="N52" s="104"/>
    </row>
    <row r="53" spans="1:14" s="115" customFormat="1" ht="44.25" customHeight="1" thickBot="1" x14ac:dyDescent="0.3">
      <c r="A53" s="120">
        <v>39</v>
      </c>
      <c r="B53" s="111" t="s">
        <v>47</v>
      </c>
      <c r="C53" s="111" t="s">
        <v>308</v>
      </c>
      <c r="D53" s="148"/>
      <c r="E53" s="148"/>
      <c r="F53" s="85"/>
      <c r="G53" s="80"/>
      <c r="H53" s="81"/>
      <c r="I53" s="158"/>
      <c r="J53" s="158"/>
      <c r="K53" s="158"/>
      <c r="L53" s="128"/>
      <c r="M53" s="114"/>
      <c r="N53" s="114"/>
    </row>
    <row r="54" spans="1:14" s="123" customFormat="1" ht="46.5" customHeight="1" x14ac:dyDescent="0.25">
      <c r="A54" s="120">
        <v>40</v>
      </c>
      <c r="B54" s="111" t="s">
        <v>48</v>
      </c>
      <c r="C54" s="111" t="s">
        <v>115</v>
      </c>
      <c r="D54" s="148"/>
      <c r="E54" s="83"/>
      <c r="F54" s="85" t="s">
        <v>87</v>
      </c>
      <c r="G54" s="80"/>
      <c r="H54" s="81"/>
      <c r="I54" s="158" t="s">
        <v>114</v>
      </c>
      <c r="J54" s="158"/>
      <c r="K54" s="158"/>
      <c r="L54" s="121"/>
      <c r="M54" s="122"/>
      <c r="N54" s="122"/>
    </row>
    <row r="55" spans="1:14" s="123" customFormat="1" ht="46.5" customHeight="1" x14ac:dyDescent="0.25">
      <c r="A55" s="120">
        <v>41</v>
      </c>
      <c r="B55" s="111" t="s">
        <v>48</v>
      </c>
      <c r="C55" s="83" t="s">
        <v>116</v>
      </c>
      <c r="D55" s="148"/>
      <c r="E55" s="83"/>
      <c r="F55" s="85" t="s">
        <v>87</v>
      </c>
      <c r="G55" s="80"/>
      <c r="H55" s="81"/>
      <c r="I55" s="159" t="s">
        <v>117</v>
      </c>
      <c r="J55" s="160"/>
      <c r="K55" s="161"/>
      <c r="L55" s="127"/>
      <c r="M55" s="122"/>
      <c r="N55" s="122"/>
    </row>
    <row r="56" spans="1:14" s="91" customFormat="1" ht="51" customHeight="1" thickBot="1" x14ac:dyDescent="0.3">
      <c r="A56" s="120">
        <v>42</v>
      </c>
      <c r="B56" s="111" t="s">
        <v>48</v>
      </c>
      <c r="C56" s="111"/>
      <c r="D56" s="86"/>
      <c r="E56" s="83"/>
      <c r="F56" s="85"/>
      <c r="G56" s="80"/>
      <c r="H56" s="81"/>
      <c r="I56" s="158" t="s">
        <v>165</v>
      </c>
      <c r="J56" s="158"/>
      <c r="K56" s="158"/>
      <c r="L56" s="103"/>
      <c r="M56" s="104"/>
      <c r="N56" s="104"/>
    </row>
    <row r="57" spans="1:14" s="91" customFormat="1" ht="49.5" customHeight="1" x14ac:dyDescent="0.25">
      <c r="A57" s="120">
        <v>43</v>
      </c>
      <c r="B57" s="111" t="s">
        <v>46</v>
      </c>
      <c r="C57" s="82"/>
      <c r="D57" s="82"/>
      <c r="E57" s="82"/>
      <c r="F57" s="85"/>
      <c r="G57" s="80"/>
      <c r="H57" s="81"/>
      <c r="I57" s="158" t="s">
        <v>96</v>
      </c>
      <c r="J57" s="158"/>
      <c r="K57" s="158"/>
      <c r="L57" s="112"/>
      <c r="M57" s="104"/>
      <c r="N57" s="104"/>
    </row>
    <row r="58" spans="1:14" s="91" customFormat="1" ht="48" customHeight="1" thickBot="1" x14ac:dyDescent="0.3">
      <c r="A58" s="120">
        <v>44</v>
      </c>
      <c r="B58" s="111" t="s">
        <v>46</v>
      </c>
      <c r="C58" s="82"/>
      <c r="D58" s="82"/>
      <c r="E58" s="82"/>
      <c r="F58" s="92"/>
      <c r="G58" s="80"/>
      <c r="H58" s="81"/>
      <c r="I58" s="158" t="s">
        <v>97</v>
      </c>
      <c r="J58" s="158"/>
      <c r="K58" s="158"/>
      <c r="L58" s="103"/>
      <c r="M58" s="104"/>
      <c r="N58" s="104"/>
    </row>
    <row r="59" spans="1:14" s="91" customFormat="1" ht="48" customHeight="1" thickBot="1" x14ac:dyDescent="0.3">
      <c r="A59" s="120">
        <v>45</v>
      </c>
      <c r="B59" s="111" t="s">
        <v>46</v>
      </c>
      <c r="C59" s="111" t="s">
        <v>282</v>
      </c>
      <c r="D59" s="82"/>
      <c r="E59" s="82"/>
      <c r="F59" s="92"/>
      <c r="G59" s="80"/>
      <c r="H59" s="81"/>
      <c r="I59" s="159" t="s">
        <v>98</v>
      </c>
      <c r="J59" s="160"/>
      <c r="K59" s="161"/>
      <c r="L59" s="116"/>
      <c r="M59" s="104"/>
      <c r="N59" s="104"/>
    </row>
    <row r="60" spans="1:14" s="91" customFormat="1" ht="32.25" customHeight="1" x14ac:dyDescent="0.25">
      <c r="A60" s="120">
        <v>46</v>
      </c>
      <c r="B60" s="111" t="s">
        <v>41</v>
      </c>
      <c r="C60" s="111" t="s">
        <v>233</v>
      </c>
      <c r="D60" s="82"/>
      <c r="E60" s="83"/>
      <c r="F60" s="92"/>
      <c r="G60" s="80"/>
      <c r="H60" s="81"/>
      <c r="I60" s="159" t="s">
        <v>128</v>
      </c>
      <c r="J60" s="160"/>
      <c r="K60" s="161"/>
      <c r="L60" s="112"/>
      <c r="M60" s="104"/>
      <c r="N60" s="104"/>
    </row>
    <row r="61" spans="1:14" s="123" customFormat="1" ht="53.25" customHeight="1" thickBot="1" x14ac:dyDescent="0.3">
      <c r="A61" s="120">
        <v>47</v>
      </c>
      <c r="B61" s="111" t="s">
        <v>41</v>
      </c>
      <c r="C61" s="111" t="s">
        <v>221</v>
      </c>
      <c r="D61" s="133"/>
      <c r="E61" s="133"/>
      <c r="F61" s="152"/>
      <c r="G61" s="135"/>
      <c r="H61" s="136"/>
      <c r="I61" s="159" t="s">
        <v>129</v>
      </c>
      <c r="J61" s="160"/>
      <c r="K61" s="161"/>
      <c r="L61" s="124"/>
      <c r="M61" s="122"/>
      <c r="N61" s="122"/>
    </row>
    <row r="62" spans="1:14" s="123" customFormat="1" ht="51.75" customHeight="1" thickBot="1" x14ac:dyDescent="0.3">
      <c r="A62" s="120">
        <v>48</v>
      </c>
      <c r="B62" s="111" t="s">
        <v>41</v>
      </c>
      <c r="C62" s="111" t="s">
        <v>131</v>
      </c>
      <c r="D62" s="133"/>
      <c r="E62" s="133"/>
      <c r="F62" s="152"/>
      <c r="G62" s="135"/>
      <c r="H62" s="136"/>
      <c r="I62" s="159" t="s">
        <v>130</v>
      </c>
      <c r="J62" s="160"/>
      <c r="K62" s="161"/>
      <c r="L62" s="124"/>
      <c r="M62" s="122"/>
      <c r="N62" s="122"/>
    </row>
    <row r="63" spans="1:14" s="91" customFormat="1" ht="43.5" customHeight="1" x14ac:dyDescent="0.25">
      <c r="A63" s="120">
        <v>49</v>
      </c>
      <c r="B63" s="111" t="s">
        <v>51</v>
      </c>
      <c r="C63" s="111" t="s">
        <v>263</v>
      </c>
      <c r="D63" s="83"/>
      <c r="E63" s="83"/>
      <c r="F63" s="92"/>
      <c r="G63" s="80"/>
      <c r="H63" s="81"/>
      <c r="I63" s="158" t="s">
        <v>103</v>
      </c>
      <c r="J63" s="158"/>
      <c r="K63" s="158"/>
      <c r="L63" s="112"/>
      <c r="M63" s="104"/>
      <c r="N63" s="104"/>
    </row>
    <row r="64" spans="1:14" s="91" customFormat="1" ht="43.5" customHeight="1" x14ac:dyDescent="0.25">
      <c r="A64" s="120">
        <v>50</v>
      </c>
      <c r="B64" s="111" t="s">
        <v>51</v>
      </c>
      <c r="C64" s="111" t="s">
        <v>264</v>
      </c>
      <c r="D64" s="83"/>
      <c r="E64" s="83"/>
      <c r="F64" s="92"/>
      <c r="G64" s="80"/>
      <c r="H64" s="81"/>
      <c r="I64" s="158" t="s">
        <v>104</v>
      </c>
      <c r="J64" s="158"/>
      <c r="K64" s="158"/>
      <c r="L64" s="116"/>
      <c r="M64" s="104"/>
      <c r="N64" s="104"/>
    </row>
    <row r="65" spans="1:14" s="91" customFormat="1" ht="54.75" customHeight="1" thickBot="1" x14ac:dyDescent="0.3">
      <c r="A65" s="120">
        <v>51</v>
      </c>
      <c r="B65" s="111" t="s">
        <v>51</v>
      </c>
      <c r="C65" s="111" t="s">
        <v>265</v>
      </c>
      <c r="D65" s="83"/>
      <c r="E65" s="82"/>
      <c r="F65" s="92"/>
      <c r="G65" s="80"/>
      <c r="H65" s="81"/>
      <c r="I65" s="158" t="s">
        <v>102</v>
      </c>
      <c r="J65" s="158"/>
      <c r="K65" s="158"/>
      <c r="L65" s="103"/>
      <c r="M65" s="104"/>
      <c r="N65" s="104"/>
    </row>
    <row r="66" spans="1:14" s="91" customFormat="1" ht="20.25" x14ac:dyDescent="0.25">
      <c r="A66" s="120">
        <v>52</v>
      </c>
      <c r="B66" s="111" t="s">
        <v>43</v>
      </c>
      <c r="C66" s="111" t="s">
        <v>249</v>
      </c>
      <c r="D66" s="84"/>
      <c r="E66" s="83"/>
      <c r="F66" s="85"/>
      <c r="G66" s="80"/>
      <c r="H66" s="81"/>
      <c r="I66" s="158" t="s">
        <v>166</v>
      </c>
      <c r="J66" s="158"/>
      <c r="K66" s="158"/>
      <c r="L66" s="112"/>
      <c r="M66" s="104"/>
      <c r="N66" s="104"/>
    </row>
    <row r="67" spans="1:14" s="91" customFormat="1" ht="20.25" x14ac:dyDescent="0.25">
      <c r="A67" s="120">
        <v>53</v>
      </c>
      <c r="B67" s="111" t="s">
        <v>43</v>
      </c>
      <c r="C67" s="111" t="s">
        <v>267</v>
      </c>
      <c r="D67" s="84"/>
      <c r="E67" s="83"/>
      <c r="F67" s="85"/>
      <c r="G67" s="80"/>
      <c r="H67" s="81"/>
      <c r="I67" s="159" t="s">
        <v>167</v>
      </c>
      <c r="J67" s="160"/>
      <c r="K67" s="161"/>
      <c r="L67" s="116"/>
      <c r="M67" s="104"/>
      <c r="N67" s="104"/>
    </row>
    <row r="68" spans="1:14" s="91" customFormat="1" ht="47.25" customHeight="1" thickBot="1" x14ac:dyDescent="0.3">
      <c r="A68" s="120">
        <v>54</v>
      </c>
      <c r="B68" s="111" t="s">
        <v>43</v>
      </c>
      <c r="C68" s="111" t="s">
        <v>306</v>
      </c>
      <c r="D68" s="82"/>
      <c r="E68" s="82"/>
      <c r="F68" s="92"/>
      <c r="G68" s="80"/>
      <c r="H68" s="81"/>
      <c r="I68" s="158" t="s">
        <v>168</v>
      </c>
      <c r="J68" s="158"/>
      <c r="K68" s="158"/>
      <c r="L68" s="103"/>
      <c r="M68" s="104"/>
      <c r="N68" s="104"/>
    </row>
    <row r="69" spans="1:14" s="91" customFormat="1" ht="37.5" customHeight="1" x14ac:dyDescent="0.25">
      <c r="A69" s="120">
        <v>55</v>
      </c>
      <c r="B69" s="111" t="s">
        <v>58</v>
      </c>
      <c r="C69" s="111" t="s">
        <v>259</v>
      </c>
      <c r="D69" s="84"/>
      <c r="E69" s="84"/>
      <c r="F69" s="92"/>
      <c r="G69" s="80"/>
      <c r="H69" s="81"/>
      <c r="I69" s="183" t="s">
        <v>108</v>
      </c>
      <c r="J69" s="184"/>
      <c r="K69" s="185"/>
      <c r="L69" s="112"/>
      <c r="M69" s="104"/>
      <c r="N69" s="104"/>
    </row>
    <row r="70" spans="1:14" s="91" customFormat="1" ht="42" customHeight="1" thickBot="1" x14ac:dyDescent="0.3">
      <c r="A70" s="120">
        <v>56</v>
      </c>
      <c r="B70" s="111" t="s">
        <v>58</v>
      </c>
      <c r="C70" s="111" t="s">
        <v>257</v>
      </c>
      <c r="D70" s="83"/>
      <c r="E70" s="83"/>
      <c r="F70" s="92"/>
      <c r="G70" s="80"/>
      <c r="H70" s="81"/>
      <c r="I70" s="183" t="s">
        <v>109</v>
      </c>
      <c r="J70" s="184"/>
      <c r="K70" s="185"/>
      <c r="L70" s="103"/>
      <c r="M70" s="104"/>
      <c r="N70" s="104"/>
    </row>
    <row r="71" spans="1:14" s="91" customFormat="1" ht="36" customHeight="1" thickBot="1" x14ac:dyDescent="0.3">
      <c r="A71" s="120">
        <v>57</v>
      </c>
      <c r="B71" s="111" t="s">
        <v>58</v>
      </c>
      <c r="C71" s="129" t="s">
        <v>291</v>
      </c>
      <c r="D71" s="129"/>
      <c r="E71" s="129"/>
      <c r="F71" s="130"/>
      <c r="G71" s="131"/>
      <c r="H71" s="132"/>
      <c r="I71" s="186" t="s">
        <v>110</v>
      </c>
      <c r="J71" s="187"/>
      <c r="K71" s="188"/>
      <c r="L71" s="116"/>
      <c r="M71" s="104"/>
      <c r="N71" s="104"/>
    </row>
    <row r="72" spans="1:14" s="91" customFormat="1" ht="48.75" customHeight="1" x14ac:dyDescent="0.25">
      <c r="A72" s="120">
        <v>58</v>
      </c>
      <c r="B72" s="111" t="s">
        <v>49</v>
      </c>
      <c r="C72" s="111" t="s">
        <v>225</v>
      </c>
      <c r="D72" s="83"/>
      <c r="E72" s="82"/>
      <c r="F72" s="85"/>
      <c r="G72" s="80"/>
      <c r="H72" s="81"/>
      <c r="I72" s="158" t="s">
        <v>99</v>
      </c>
      <c r="J72" s="158"/>
      <c r="K72" s="158"/>
      <c r="L72" s="112"/>
      <c r="M72" s="104"/>
      <c r="N72" s="104"/>
    </row>
    <row r="73" spans="1:14" s="91" customFormat="1" ht="48.75" customHeight="1" thickBot="1" x14ac:dyDescent="0.3">
      <c r="A73" s="120">
        <v>59</v>
      </c>
      <c r="B73" s="111" t="s">
        <v>49</v>
      </c>
      <c r="C73" s="111" t="s">
        <v>292</v>
      </c>
      <c r="D73" s="82"/>
      <c r="E73" s="83"/>
      <c r="F73" s="85"/>
      <c r="G73" s="80"/>
      <c r="H73" s="81"/>
      <c r="I73" s="158" t="s">
        <v>100</v>
      </c>
      <c r="J73" s="158"/>
      <c r="K73" s="158"/>
      <c r="L73" s="103"/>
      <c r="M73" s="104"/>
      <c r="N73" s="104"/>
    </row>
    <row r="74" spans="1:14" s="91" customFormat="1" ht="48.75" customHeight="1" thickBot="1" x14ac:dyDescent="0.3">
      <c r="A74" s="120">
        <v>60</v>
      </c>
      <c r="B74" s="111" t="s">
        <v>49</v>
      </c>
      <c r="C74" s="111" t="s">
        <v>228</v>
      </c>
      <c r="D74" s="82"/>
      <c r="E74" s="83"/>
      <c r="F74" s="85"/>
      <c r="G74" s="80"/>
      <c r="H74" s="81"/>
      <c r="I74" s="159" t="s">
        <v>101</v>
      </c>
      <c r="J74" s="160"/>
      <c r="K74" s="161"/>
      <c r="L74" s="116"/>
      <c r="M74" s="104"/>
      <c r="N74" s="104"/>
    </row>
    <row r="75" spans="1:14" s="144" customFormat="1" ht="34.5" customHeight="1" x14ac:dyDescent="0.25">
      <c r="A75" s="120">
        <v>61</v>
      </c>
      <c r="B75" s="111" t="s">
        <v>56</v>
      </c>
      <c r="C75" s="111" t="s">
        <v>260</v>
      </c>
      <c r="D75" s="86"/>
      <c r="E75" s="83"/>
      <c r="F75" s="85"/>
      <c r="G75" s="80"/>
      <c r="H75" s="81"/>
      <c r="I75" s="180" t="s">
        <v>94</v>
      </c>
      <c r="J75" s="181"/>
      <c r="K75" s="182"/>
      <c r="L75" s="142"/>
      <c r="M75" s="143"/>
      <c r="N75" s="143"/>
    </row>
    <row r="76" spans="1:14" s="144" customFormat="1" ht="29.25" customHeight="1" thickBot="1" x14ac:dyDescent="0.3">
      <c r="A76" s="120">
        <v>62</v>
      </c>
      <c r="B76" s="111" t="s">
        <v>56</v>
      </c>
      <c r="C76" s="111" t="s">
        <v>298</v>
      </c>
      <c r="D76" s="86"/>
      <c r="E76" s="83"/>
      <c r="F76" s="85"/>
      <c r="G76" s="80"/>
      <c r="H76" s="81"/>
      <c r="I76" s="169" t="s">
        <v>95</v>
      </c>
      <c r="J76" s="169"/>
      <c r="K76" s="169"/>
      <c r="L76" s="145"/>
      <c r="M76" s="143"/>
      <c r="N76" s="143"/>
    </row>
    <row r="77" spans="1:14" s="91" customFormat="1" ht="40.5" customHeight="1" x14ac:dyDescent="0.25">
      <c r="A77" s="120">
        <v>63</v>
      </c>
      <c r="B77" s="111" t="s">
        <v>44</v>
      </c>
      <c r="C77" s="83" t="s">
        <v>223</v>
      </c>
      <c r="D77" s="83"/>
      <c r="E77" s="83"/>
      <c r="F77" s="92"/>
      <c r="G77" s="80"/>
      <c r="H77" s="81"/>
      <c r="I77" s="189" t="s">
        <v>91</v>
      </c>
      <c r="J77" s="189"/>
      <c r="K77" s="189"/>
      <c r="L77" s="112"/>
      <c r="M77" s="104"/>
      <c r="N77" s="104"/>
    </row>
    <row r="78" spans="1:14" s="91" customFormat="1" ht="40.5" customHeight="1" x14ac:dyDescent="0.25">
      <c r="A78" s="120">
        <v>64</v>
      </c>
      <c r="B78" s="111" t="s">
        <v>44</v>
      </c>
      <c r="C78" s="111" t="s">
        <v>234</v>
      </c>
      <c r="D78" s="83"/>
      <c r="E78" s="83"/>
      <c r="F78" s="92"/>
      <c r="G78" s="80"/>
      <c r="H78" s="81"/>
      <c r="I78" s="190" t="s">
        <v>92</v>
      </c>
      <c r="J78" s="191"/>
      <c r="K78" s="192"/>
      <c r="L78" s="116"/>
      <c r="M78" s="104"/>
      <c r="N78" s="104"/>
    </row>
    <row r="79" spans="1:14" s="91" customFormat="1" ht="60" customHeight="1" thickBot="1" x14ac:dyDescent="0.3">
      <c r="A79" s="120">
        <v>65</v>
      </c>
      <c r="B79" s="111" t="s">
        <v>44</v>
      </c>
      <c r="C79" s="111" t="s">
        <v>243</v>
      </c>
      <c r="D79" s="83"/>
      <c r="E79" s="83"/>
      <c r="F79" s="92"/>
      <c r="G79" s="80"/>
      <c r="H79" s="81"/>
      <c r="I79" s="169" t="s">
        <v>93</v>
      </c>
      <c r="J79" s="169"/>
      <c r="K79" s="169"/>
      <c r="L79" s="103"/>
      <c r="M79" s="104"/>
      <c r="N79" s="104"/>
    </row>
    <row r="80" spans="1:14" s="91" customFormat="1" ht="36.75" customHeight="1" x14ac:dyDescent="0.25">
      <c r="A80" s="120">
        <v>66</v>
      </c>
      <c r="B80" s="111" t="s">
        <v>62</v>
      </c>
      <c r="C80" s="111" t="s">
        <v>251</v>
      </c>
      <c r="D80" s="83"/>
      <c r="E80" s="88"/>
      <c r="F80" s="85"/>
      <c r="G80" s="80"/>
      <c r="H80" s="81"/>
      <c r="I80" s="158" t="s">
        <v>189</v>
      </c>
      <c r="J80" s="158"/>
      <c r="K80" s="158"/>
      <c r="L80" s="112"/>
      <c r="M80" s="104"/>
      <c r="N80" s="104"/>
    </row>
    <row r="81" spans="1:14" s="91" customFormat="1" ht="36.75" customHeight="1" x14ac:dyDescent="0.25">
      <c r="A81" s="120">
        <v>67</v>
      </c>
      <c r="B81" s="111" t="s">
        <v>62</v>
      </c>
      <c r="C81" s="111" t="s">
        <v>229</v>
      </c>
      <c r="D81" s="83"/>
      <c r="E81" s="88"/>
      <c r="F81" s="85"/>
      <c r="G81" s="80"/>
      <c r="H81" s="81"/>
      <c r="I81" s="159" t="s">
        <v>190</v>
      </c>
      <c r="J81" s="160"/>
      <c r="K81" s="161"/>
      <c r="L81" s="116"/>
      <c r="M81" s="104"/>
      <c r="N81" s="104"/>
    </row>
    <row r="82" spans="1:14" s="91" customFormat="1" ht="32.25" customHeight="1" thickBot="1" x14ac:dyDescent="0.3">
      <c r="A82" s="120">
        <v>68</v>
      </c>
      <c r="B82" s="111" t="s">
        <v>62</v>
      </c>
      <c r="C82" s="86"/>
      <c r="D82" s="86"/>
      <c r="E82" s="83"/>
      <c r="F82" s="85"/>
      <c r="G82" s="80"/>
      <c r="H82" s="81"/>
      <c r="I82" s="158" t="s">
        <v>191</v>
      </c>
      <c r="J82" s="158"/>
      <c r="K82" s="158"/>
      <c r="L82" s="103"/>
      <c r="M82" s="104"/>
      <c r="N82" s="104"/>
    </row>
    <row r="83" spans="1:14" s="91" customFormat="1" ht="41.25" customHeight="1" x14ac:dyDescent="0.25">
      <c r="A83" s="120">
        <v>69</v>
      </c>
      <c r="B83" s="111" t="s">
        <v>53</v>
      </c>
      <c r="C83" s="82"/>
      <c r="D83" s="83"/>
      <c r="E83" s="82"/>
      <c r="F83" s="85"/>
      <c r="G83" s="80"/>
      <c r="H83" s="81"/>
      <c r="I83" s="196" t="s">
        <v>125</v>
      </c>
      <c r="J83" s="196"/>
      <c r="K83" s="196"/>
      <c r="L83" s="112"/>
      <c r="M83" s="104"/>
      <c r="N83" s="104"/>
    </row>
    <row r="84" spans="1:14" s="91" customFormat="1" ht="41.25" customHeight="1" x14ac:dyDescent="0.25">
      <c r="A84" s="120">
        <v>70</v>
      </c>
      <c r="B84" s="111" t="s">
        <v>53</v>
      </c>
      <c r="C84" s="111"/>
      <c r="D84" s="83"/>
      <c r="E84" s="82"/>
      <c r="F84" s="85"/>
      <c r="G84" s="80"/>
      <c r="H84" s="81"/>
      <c r="I84" s="193" t="s">
        <v>126</v>
      </c>
      <c r="J84" s="194"/>
      <c r="K84" s="195"/>
      <c r="L84" s="116"/>
      <c r="M84" s="104"/>
      <c r="N84" s="104"/>
    </row>
    <row r="85" spans="1:14" s="91" customFormat="1" ht="36.75" customHeight="1" thickBot="1" x14ac:dyDescent="0.3">
      <c r="A85" s="120">
        <v>71</v>
      </c>
      <c r="B85" s="111" t="s">
        <v>53</v>
      </c>
      <c r="C85" s="83"/>
      <c r="D85" s="83"/>
      <c r="E85" s="83"/>
      <c r="F85" s="85"/>
      <c r="G85" s="80"/>
      <c r="H85" s="81"/>
      <c r="I85" s="196" t="s">
        <v>127</v>
      </c>
      <c r="J85" s="196"/>
      <c r="K85" s="196"/>
      <c r="L85" s="103"/>
      <c r="M85" s="104"/>
      <c r="N85" s="104"/>
    </row>
    <row r="86" spans="1:14" s="91" customFormat="1" ht="36.75" customHeight="1" x14ac:dyDescent="0.25">
      <c r="A86" s="120">
        <v>72</v>
      </c>
      <c r="B86" s="111" t="s">
        <v>55</v>
      </c>
      <c r="C86" s="111" t="s">
        <v>276</v>
      </c>
      <c r="D86" s="83"/>
      <c r="E86" s="83"/>
      <c r="F86" s="85"/>
      <c r="G86" s="80"/>
      <c r="H86" s="81"/>
      <c r="I86" s="158" t="s">
        <v>208</v>
      </c>
      <c r="J86" s="158"/>
      <c r="K86" s="158"/>
      <c r="L86" s="112"/>
      <c r="M86" s="104"/>
      <c r="N86" s="104"/>
    </row>
    <row r="87" spans="1:14" s="91" customFormat="1" ht="34.5" customHeight="1" thickBot="1" x14ac:dyDescent="0.3">
      <c r="A87" s="120">
        <v>73</v>
      </c>
      <c r="B87" s="111" t="s">
        <v>55</v>
      </c>
      <c r="C87" s="83"/>
      <c r="D87" s="83"/>
      <c r="E87" s="83"/>
      <c r="F87" s="85"/>
      <c r="G87" s="80"/>
      <c r="H87" s="81"/>
      <c r="I87" s="158" t="s">
        <v>209</v>
      </c>
      <c r="J87" s="158"/>
      <c r="K87" s="158"/>
      <c r="L87" s="103"/>
      <c r="M87" s="104"/>
      <c r="N87" s="104"/>
    </row>
    <row r="88" spans="1:14" s="91" customFormat="1" ht="34.5" customHeight="1" thickBot="1" x14ac:dyDescent="0.3">
      <c r="A88" s="120">
        <v>74</v>
      </c>
      <c r="B88" s="111" t="s">
        <v>55</v>
      </c>
      <c r="C88" s="140"/>
      <c r="D88" s="83"/>
      <c r="E88" s="83"/>
      <c r="F88" s="85"/>
      <c r="G88" s="80"/>
      <c r="H88" s="81"/>
      <c r="I88" s="159" t="s">
        <v>210</v>
      </c>
      <c r="J88" s="160"/>
      <c r="K88" s="161"/>
      <c r="L88" s="116"/>
      <c r="M88" s="104"/>
      <c r="N88" s="104"/>
    </row>
    <row r="89" spans="1:14" s="91" customFormat="1" ht="34.5" customHeight="1" thickBot="1" x14ac:dyDescent="0.3">
      <c r="A89" s="120">
        <v>75</v>
      </c>
      <c r="B89" s="111" t="s">
        <v>73</v>
      </c>
      <c r="C89" s="111" t="s">
        <v>248</v>
      </c>
      <c r="D89" s="86"/>
      <c r="E89" s="86"/>
      <c r="F89" s="85"/>
      <c r="G89" s="80"/>
      <c r="H89" s="81"/>
      <c r="I89" s="158" t="s">
        <v>183</v>
      </c>
      <c r="J89" s="158"/>
      <c r="K89" s="158"/>
      <c r="L89" s="112"/>
      <c r="M89" s="113"/>
      <c r="N89" s="113"/>
    </row>
    <row r="90" spans="1:14" s="91" customFormat="1" ht="34.5" customHeight="1" thickBot="1" x14ac:dyDescent="0.3">
      <c r="A90" s="120">
        <v>76</v>
      </c>
      <c r="B90" s="111" t="s">
        <v>73</v>
      </c>
      <c r="C90" s="111" t="s">
        <v>262</v>
      </c>
      <c r="D90" s="86"/>
      <c r="E90" s="86"/>
      <c r="F90" s="85"/>
      <c r="G90" s="80"/>
      <c r="H90" s="81"/>
      <c r="I90" s="159" t="s">
        <v>184</v>
      </c>
      <c r="J90" s="160"/>
      <c r="K90" s="161"/>
      <c r="L90" s="112"/>
      <c r="M90" s="113"/>
      <c r="N90" s="113"/>
    </row>
    <row r="91" spans="1:14" s="91" customFormat="1" ht="34.5" customHeight="1" thickBot="1" x14ac:dyDescent="0.3">
      <c r="A91" s="120">
        <v>77</v>
      </c>
      <c r="B91" s="111" t="s">
        <v>73</v>
      </c>
      <c r="C91" s="86"/>
      <c r="D91" s="86"/>
      <c r="E91" s="86"/>
      <c r="F91" s="85"/>
      <c r="G91" s="80"/>
      <c r="H91" s="81"/>
      <c r="I91" s="159" t="s">
        <v>185</v>
      </c>
      <c r="J91" s="160"/>
      <c r="K91" s="161"/>
      <c r="L91" s="112"/>
      <c r="M91" s="113"/>
      <c r="N91" s="113"/>
    </row>
    <row r="92" spans="1:14" s="123" customFormat="1" ht="42" customHeight="1" x14ac:dyDescent="0.25">
      <c r="A92" s="120">
        <v>78</v>
      </c>
      <c r="B92" s="111" t="s">
        <v>63</v>
      </c>
      <c r="C92" s="84" t="s">
        <v>177</v>
      </c>
      <c r="D92" s="84"/>
      <c r="E92" s="86"/>
      <c r="F92" s="85"/>
      <c r="G92" s="80"/>
      <c r="H92" s="81"/>
      <c r="I92" s="158" t="s">
        <v>176</v>
      </c>
      <c r="J92" s="158"/>
      <c r="K92" s="158"/>
      <c r="L92" s="121"/>
      <c r="M92" s="122"/>
      <c r="N92" s="122"/>
    </row>
    <row r="93" spans="1:14" s="91" customFormat="1" ht="44.25" customHeight="1" x14ac:dyDescent="0.25">
      <c r="A93" s="120">
        <v>79</v>
      </c>
      <c r="B93" s="111" t="s">
        <v>63</v>
      </c>
      <c r="C93" s="84" t="s">
        <v>307</v>
      </c>
      <c r="D93" s="133"/>
      <c r="E93" s="133"/>
      <c r="F93" s="134"/>
      <c r="G93" s="135"/>
      <c r="H93" s="136"/>
      <c r="I93" s="158" t="s">
        <v>178</v>
      </c>
      <c r="J93" s="158"/>
      <c r="K93" s="158"/>
      <c r="L93" s="116"/>
      <c r="M93" s="104"/>
      <c r="N93" s="104"/>
    </row>
    <row r="94" spans="1:14" s="91" customFormat="1" ht="39" customHeight="1" thickBot="1" x14ac:dyDescent="0.3">
      <c r="A94" s="120">
        <v>80</v>
      </c>
      <c r="B94" s="111" t="s">
        <v>63</v>
      </c>
      <c r="C94" s="83"/>
      <c r="D94" s="83"/>
      <c r="E94" s="83"/>
      <c r="F94" s="92"/>
      <c r="G94" s="80"/>
      <c r="H94" s="81"/>
      <c r="I94" s="158" t="s">
        <v>179</v>
      </c>
      <c r="J94" s="158"/>
      <c r="K94" s="158"/>
      <c r="L94" s="103"/>
      <c r="M94" s="104"/>
      <c r="N94" s="104"/>
    </row>
    <row r="95" spans="1:14" s="123" customFormat="1" ht="50.25" customHeight="1" x14ac:dyDescent="0.25">
      <c r="A95" s="120">
        <v>81</v>
      </c>
      <c r="B95" s="110" t="s">
        <v>57</v>
      </c>
      <c r="C95" s="78" t="s">
        <v>213</v>
      </c>
      <c r="D95" s="74"/>
      <c r="E95" s="78"/>
      <c r="F95" s="75"/>
      <c r="G95" s="76"/>
      <c r="H95" s="77"/>
      <c r="I95" s="201" t="s">
        <v>162</v>
      </c>
      <c r="J95" s="201"/>
      <c r="K95" s="201"/>
      <c r="L95" s="121"/>
      <c r="M95" s="122"/>
      <c r="N95" s="122"/>
    </row>
    <row r="96" spans="1:14" s="123" customFormat="1" ht="39.75" customHeight="1" thickBot="1" x14ac:dyDescent="0.3">
      <c r="A96" s="120">
        <v>82</v>
      </c>
      <c r="B96" s="110" t="s">
        <v>57</v>
      </c>
      <c r="C96" s="78" t="s">
        <v>211</v>
      </c>
      <c r="D96" s="74"/>
      <c r="E96" s="74"/>
      <c r="F96" s="75"/>
      <c r="G96" s="76"/>
      <c r="H96" s="77"/>
      <c r="I96" s="201" t="s">
        <v>163</v>
      </c>
      <c r="J96" s="201"/>
      <c r="K96" s="201"/>
      <c r="L96" s="124"/>
      <c r="M96" s="122"/>
      <c r="N96" s="122"/>
    </row>
    <row r="97" spans="1:14" s="123" customFormat="1" ht="39.75" customHeight="1" thickBot="1" x14ac:dyDescent="0.3">
      <c r="A97" s="120">
        <v>83</v>
      </c>
      <c r="B97" s="110" t="s">
        <v>57</v>
      </c>
      <c r="C97" s="78"/>
      <c r="D97" s="74"/>
      <c r="E97" s="74"/>
      <c r="F97" s="75"/>
      <c r="G97" s="76"/>
      <c r="H97" s="77"/>
      <c r="I97" s="197" t="s">
        <v>164</v>
      </c>
      <c r="J97" s="198"/>
      <c r="K97" s="199"/>
      <c r="L97" s="127"/>
      <c r="M97" s="122"/>
      <c r="N97" s="122"/>
    </row>
    <row r="98" spans="1:14" s="91" customFormat="1" ht="48" customHeight="1" thickBot="1" x14ac:dyDescent="0.3">
      <c r="A98" s="120">
        <v>84</v>
      </c>
      <c r="B98" s="111" t="s">
        <v>60</v>
      </c>
      <c r="C98" s="111" t="s">
        <v>236</v>
      </c>
      <c r="D98" s="83"/>
      <c r="E98" s="83"/>
      <c r="F98" s="85"/>
      <c r="G98" s="80"/>
      <c r="H98" s="81"/>
      <c r="I98" s="169" t="s">
        <v>124</v>
      </c>
      <c r="J98" s="169"/>
      <c r="K98" s="169"/>
      <c r="L98" s="112"/>
      <c r="M98" s="104"/>
      <c r="N98" s="104"/>
    </row>
    <row r="99" spans="1:14" s="91" customFormat="1" ht="41.25" customHeight="1" x14ac:dyDescent="0.25">
      <c r="A99" s="120">
        <v>85</v>
      </c>
      <c r="B99" s="111" t="s">
        <v>61</v>
      </c>
      <c r="C99" s="82" t="s">
        <v>284</v>
      </c>
      <c r="D99" s="82"/>
      <c r="E99" s="82"/>
      <c r="F99" s="92"/>
      <c r="G99" s="80"/>
      <c r="H99" s="81"/>
      <c r="I99" s="169" t="s">
        <v>140</v>
      </c>
      <c r="J99" s="169"/>
      <c r="K99" s="169"/>
      <c r="L99" s="112"/>
      <c r="M99" s="104"/>
      <c r="N99" s="104"/>
    </row>
    <row r="100" spans="1:14" s="91" customFormat="1" ht="45" customHeight="1" thickBot="1" x14ac:dyDescent="0.3">
      <c r="A100" s="120">
        <v>86</v>
      </c>
      <c r="B100" s="111" t="s">
        <v>61</v>
      </c>
      <c r="C100" s="111" t="s">
        <v>237</v>
      </c>
      <c r="D100" s="111"/>
      <c r="E100" s="83"/>
      <c r="F100" s="92"/>
      <c r="G100" s="80"/>
      <c r="H100" s="81"/>
      <c r="I100" s="169" t="s">
        <v>141</v>
      </c>
      <c r="J100" s="169"/>
      <c r="K100" s="169"/>
      <c r="L100" s="103"/>
      <c r="M100" s="104"/>
      <c r="N100" s="104"/>
    </row>
    <row r="101" spans="1:14" s="91" customFormat="1" ht="45" customHeight="1" thickBot="1" x14ac:dyDescent="0.3">
      <c r="A101" s="120">
        <v>87</v>
      </c>
      <c r="B101" s="111" t="s">
        <v>61</v>
      </c>
      <c r="C101" s="111" t="s">
        <v>240</v>
      </c>
      <c r="D101" s="83"/>
      <c r="E101" s="83"/>
      <c r="F101" s="92"/>
      <c r="G101" s="80"/>
      <c r="H101" s="81"/>
      <c r="I101" s="169" t="s">
        <v>142</v>
      </c>
      <c r="J101" s="169"/>
      <c r="K101" s="169"/>
      <c r="L101" s="116"/>
      <c r="M101" s="113"/>
      <c r="N101" s="113"/>
    </row>
    <row r="102" spans="1:14" s="91" customFormat="1" ht="35.25" customHeight="1" x14ac:dyDescent="0.25">
      <c r="A102" s="120">
        <v>88</v>
      </c>
      <c r="B102" s="111" t="s">
        <v>64</v>
      </c>
      <c r="C102" s="83"/>
      <c r="D102" s="83"/>
      <c r="E102" s="83"/>
      <c r="F102" s="85"/>
      <c r="G102" s="80"/>
      <c r="H102" s="81"/>
      <c r="I102" s="158" t="s">
        <v>153</v>
      </c>
      <c r="J102" s="158"/>
      <c r="K102" s="158"/>
      <c r="L102" s="112"/>
      <c r="M102" s="104"/>
      <c r="N102" s="104"/>
    </row>
    <row r="103" spans="1:14" s="91" customFormat="1" ht="35.25" customHeight="1" x14ac:dyDescent="0.25">
      <c r="A103" s="120">
        <v>89</v>
      </c>
      <c r="B103" s="111" t="s">
        <v>64</v>
      </c>
      <c r="C103" s="83"/>
      <c r="D103" s="83"/>
      <c r="E103" s="83"/>
      <c r="F103" s="85"/>
      <c r="G103" s="80"/>
      <c r="H103" s="81"/>
      <c r="I103" s="159" t="s">
        <v>154</v>
      </c>
      <c r="J103" s="160"/>
      <c r="K103" s="161"/>
      <c r="L103" s="116"/>
      <c r="M103" s="104"/>
      <c r="N103" s="104"/>
    </row>
    <row r="104" spans="1:14" s="91" customFormat="1" ht="40.5" customHeight="1" thickBot="1" x14ac:dyDescent="0.3">
      <c r="A104" s="120">
        <v>90</v>
      </c>
      <c r="B104" s="111" t="s">
        <v>64</v>
      </c>
      <c r="C104" s="83"/>
      <c r="D104" s="83"/>
      <c r="E104" s="83"/>
      <c r="F104" s="92"/>
      <c r="G104" s="80"/>
      <c r="H104" s="81"/>
      <c r="I104" s="158" t="s">
        <v>155</v>
      </c>
      <c r="J104" s="158"/>
      <c r="K104" s="158"/>
      <c r="L104" s="103"/>
      <c r="M104" s="104"/>
      <c r="N104" s="104"/>
    </row>
    <row r="105" spans="1:14" s="91" customFormat="1" ht="34.5" customHeight="1" x14ac:dyDescent="0.25">
      <c r="A105" s="120">
        <v>91</v>
      </c>
      <c r="B105" s="111" t="s">
        <v>66</v>
      </c>
      <c r="C105" s="111" t="s">
        <v>261</v>
      </c>
      <c r="D105" s="83"/>
      <c r="E105" s="83"/>
      <c r="F105" s="85"/>
      <c r="G105" s="80"/>
      <c r="H105" s="81"/>
      <c r="I105" s="158" t="s">
        <v>147</v>
      </c>
      <c r="J105" s="158"/>
      <c r="K105" s="158"/>
      <c r="L105" s="112"/>
      <c r="M105" s="104"/>
      <c r="N105" s="104"/>
    </row>
    <row r="106" spans="1:14" s="91" customFormat="1" ht="39.75" customHeight="1" thickBot="1" x14ac:dyDescent="0.3">
      <c r="A106" s="120">
        <v>92</v>
      </c>
      <c r="B106" s="111" t="s">
        <v>66</v>
      </c>
      <c r="C106" s="83"/>
      <c r="D106" s="83"/>
      <c r="E106" s="67"/>
      <c r="F106" s="85"/>
      <c r="G106" s="80"/>
      <c r="H106" s="81"/>
      <c r="I106" s="158" t="s">
        <v>148</v>
      </c>
      <c r="J106" s="158"/>
      <c r="K106" s="158"/>
      <c r="L106" s="103"/>
      <c r="M106" s="104"/>
      <c r="N106" s="104"/>
    </row>
    <row r="107" spans="1:14" s="91" customFormat="1" ht="39.75" customHeight="1" x14ac:dyDescent="0.25">
      <c r="A107" s="120">
        <v>93</v>
      </c>
      <c r="B107" s="111" t="s">
        <v>66</v>
      </c>
      <c r="C107" s="83"/>
      <c r="D107" s="83"/>
      <c r="E107" s="67"/>
      <c r="F107" s="85"/>
      <c r="G107" s="80"/>
      <c r="H107" s="81"/>
      <c r="I107" s="159" t="s">
        <v>149</v>
      </c>
      <c r="J107" s="160"/>
      <c r="K107" s="161"/>
      <c r="L107" s="116"/>
      <c r="M107" s="104"/>
      <c r="N107" s="104"/>
    </row>
    <row r="108" spans="1:14" s="91" customFormat="1" ht="39.75" customHeight="1" x14ac:dyDescent="0.25">
      <c r="A108" s="120">
        <v>94</v>
      </c>
      <c r="B108" s="111" t="s">
        <v>89</v>
      </c>
      <c r="C108" s="83" t="s">
        <v>296</v>
      </c>
      <c r="D108" s="83"/>
      <c r="E108" s="67"/>
      <c r="F108" s="85"/>
      <c r="G108" s="80"/>
      <c r="H108" s="81"/>
      <c r="I108" s="159" t="s">
        <v>105</v>
      </c>
      <c r="J108" s="160"/>
      <c r="K108" s="161"/>
      <c r="L108" s="116"/>
      <c r="M108" s="104"/>
      <c r="N108" s="104"/>
    </row>
    <row r="109" spans="1:14" s="91" customFormat="1" ht="39.75" customHeight="1" x14ac:dyDescent="0.25">
      <c r="A109" s="120">
        <v>95</v>
      </c>
      <c r="B109" s="111" t="s">
        <v>89</v>
      </c>
      <c r="C109" s="83"/>
      <c r="D109" s="83"/>
      <c r="E109" s="67"/>
      <c r="F109" s="85"/>
      <c r="G109" s="80"/>
      <c r="H109" s="81"/>
      <c r="I109" s="159" t="s">
        <v>106</v>
      </c>
      <c r="J109" s="160"/>
      <c r="K109" s="161"/>
      <c r="L109" s="116"/>
      <c r="M109" s="104"/>
      <c r="N109" s="104"/>
    </row>
    <row r="110" spans="1:14" s="91" customFormat="1" ht="39.75" customHeight="1" thickBot="1" x14ac:dyDescent="0.3">
      <c r="A110" s="120">
        <v>96</v>
      </c>
      <c r="B110" s="111" t="s">
        <v>89</v>
      </c>
      <c r="C110" s="83"/>
      <c r="D110" s="83"/>
      <c r="E110" s="67"/>
      <c r="F110" s="85"/>
      <c r="G110" s="80"/>
      <c r="H110" s="81"/>
      <c r="I110" s="159" t="s">
        <v>107</v>
      </c>
      <c r="J110" s="160"/>
      <c r="K110" s="161"/>
      <c r="L110" s="116"/>
      <c r="M110" s="104"/>
      <c r="N110" s="104"/>
    </row>
    <row r="111" spans="1:14" s="91" customFormat="1" ht="48.75" customHeight="1" x14ac:dyDescent="0.25">
      <c r="A111" s="120">
        <v>97</v>
      </c>
      <c r="B111" s="111" t="s">
        <v>77</v>
      </c>
      <c r="C111" s="111" t="s">
        <v>227</v>
      </c>
      <c r="D111" s="133"/>
      <c r="E111" s="133"/>
      <c r="F111" s="134"/>
      <c r="G111" s="135"/>
      <c r="H111" s="136"/>
      <c r="I111" s="200" t="s">
        <v>159</v>
      </c>
      <c r="J111" s="200"/>
      <c r="K111" s="200"/>
      <c r="L111" s="112"/>
      <c r="M111" s="104"/>
      <c r="N111" s="104"/>
    </row>
    <row r="112" spans="1:14" s="91" customFormat="1" ht="42" customHeight="1" thickBot="1" x14ac:dyDescent="0.3">
      <c r="A112" s="120">
        <v>98</v>
      </c>
      <c r="B112" s="111" t="s">
        <v>77</v>
      </c>
      <c r="C112" s="111" t="s">
        <v>247</v>
      </c>
      <c r="D112" s="82"/>
      <c r="E112" s="82"/>
      <c r="F112" s="85"/>
      <c r="G112" s="80"/>
      <c r="H112" s="81"/>
      <c r="I112" s="200" t="s">
        <v>160</v>
      </c>
      <c r="J112" s="200"/>
      <c r="K112" s="200"/>
      <c r="L112" s="103"/>
      <c r="M112" s="104"/>
      <c r="N112" s="104"/>
    </row>
    <row r="113" spans="1:14" s="91" customFormat="1" ht="42" customHeight="1" thickBot="1" x14ac:dyDescent="0.3">
      <c r="A113" s="120">
        <v>99</v>
      </c>
      <c r="B113" s="111" t="s">
        <v>77</v>
      </c>
      <c r="C113" s="82"/>
      <c r="D113" s="82"/>
      <c r="E113" s="82"/>
      <c r="F113" s="85"/>
      <c r="G113" s="80"/>
      <c r="H113" s="81"/>
      <c r="I113" s="208" t="s">
        <v>161</v>
      </c>
      <c r="J113" s="209"/>
      <c r="K113" s="210"/>
      <c r="L113" s="116"/>
      <c r="M113" s="104"/>
      <c r="N113" s="104"/>
    </row>
    <row r="114" spans="1:14" s="91" customFormat="1" ht="42.75" customHeight="1" thickBot="1" x14ac:dyDescent="0.3">
      <c r="A114" s="120">
        <v>100</v>
      </c>
      <c r="B114" s="111" t="s">
        <v>70</v>
      </c>
      <c r="C114" s="111"/>
      <c r="D114" s="83"/>
      <c r="E114" s="83"/>
      <c r="F114" s="85"/>
      <c r="G114" s="80"/>
      <c r="H114" s="81"/>
      <c r="I114" s="158" t="s">
        <v>206</v>
      </c>
      <c r="J114" s="158"/>
      <c r="K114" s="158"/>
      <c r="L114" s="112"/>
      <c r="M114" s="113"/>
      <c r="N114" s="113"/>
    </row>
    <row r="115" spans="1:14" s="91" customFormat="1" ht="42.75" customHeight="1" thickBot="1" x14ac:dyDescent="0.3">
      <c r="A115" s="120">
        <v>101</v>
      </c>
      <c r="B115" s="111" t="s">
        <v>70</v>
      </c>
      <c r="C115" s="111" t="s">
        <v>297</v>
      </c>
      <c r="D115" s="83"/>
      <c r="E115" s="83"/>
      <c r="F115" s="85"/>
      <c r="G115" s="80"/>
      <c r="H115" s="81"/>
      <c r="I115" s="159" t="s">
        <v>207</v>
      </c>
      <c r="J115" s="160"/>
      <c r="K115" s="161"/>
      <c r="L115" s="112"/>
      <c r="M115" s="113"/>
      <c r="N115" s="113"/>
    </row>
    <row r="116" spans="1:14" s="91" customFormat="1" ht="30.75" customHeight="1" x14ac:dyDescent="0.25">
      <c r="A116" s="120">
        <v>102</v>
      </c>
      <c r="B116" s="111" t="s">
        <v>68</v>
      </c>
      <c r="C116" s="111" t="s">
        <v>254</v>
      </c>
      <c r="D116" s="83"/>
      <c r="E116" s="83"/>
      <c r="F116" s="85"/>
      <c r="G116" s="80"/>
      <c r="H116" s="81"/>
      <c r="I116" s="158" t="s">
        <v>201</v>
      </c>
      <c r="J116" s="158"/>
      <c r="K116" s="158"/>
      <c r="L116" s="112"/>
      <c r="M116" s="104"/>
      <c r="N116" s="104"/>
    </row>
    <row r="117" spans="1:14" s="91" customFormat="1" ht="39" customHeight="1" thickBot="1" x14ac:dyDescent="0.3">
      <c r="A117" s="120">
        <v>103</v>
      </c>
      <c r="B117" s="111" t="s">
        <v>68</v>
      </c>
      <c r="C117" s="83"/>
      <c r="D117" s="83"/>
      <c r="E117" s="83"/>
      <c r="F117" s="85"/>
      <c r="G117" s="80"/>
      <c r="H117" s="81"/>
      <c r="I117" s="158" t="s">
        <v>202</v>
      </c>
      <c r="J117" s="158"/>
      <c r="K117" s="158"/>
      <c r="L117" s="103"/>
      <c r="M117" s="104"/>
      <c r="N117" s="104"/>
    </row>
    <row r="118" spans="1:14" s="91" customFormat="1" ht="45" customHeight="1" x14ac:dyDescent="0.25">
      <c r="A118" s="120">
        <v>104</v>
      </c>
      <c r="B118" s="111" t="s">
        <v>74</v>
      </c>
      <c r="C118" s="111" t="s">
        <v>268</v>
      </c>
      <c r="D118" s="82"/>
      <c r="E118" s="82"/>
      <c r="F118" s="85"/>
      <c r="G118" s="80"/>
      <c r="H118" s="81"/>
      <c r="I118" s="196"/>
      <c r="J118" s="196"/>
      <c r="K118" s="196"/>
      <c r="L118" s="112"/>
      <c r="M118" s="104"/>
      <c r="N118" s="104"/>
    </row>
    <row r="119" spans="1:14" s="91" customFormat="1" ht="62.25" customHeight="1" thickBot="1" x14ac:dyDescent="0.3">
      <c r="A119" s="120">
        <v>105</v>
      </c>
      <c r="B119" s="111" t="s">
        <v>74</v>
      </c>
      <c r="C119" s="111" t="s">
        <v>246</v>
      </c>
      <c r="D119" s="82"/>
      <c r="E119" s="82"/>
      <c r="F119" s="92"/>
      <c r="G119" s="80"/>
      <c r="H119" s="81"/>
      <c r="I119" s="158" t="s">
        <v>203</v>
      </c>
      <c r="J119" s="158"/>
      <c r="K119" s="158"/>
      <c r="L119" s="103"/>
      <c r="M119" s="104"/>
      <c r="N119" s="104"/>
    </row>
    <row r="120" spans="1:14" s="91" customFormat="1" ht="48.75" customHeight="1" x14ac:dyDescent="0.25">
      <c r="A120" s="120">
        <v>106</v>
      </c>
      <c r="B120" s="111" t="s">
        <v>76</v>
      </c>
      <c r="C120" s="146" t="s">
        <v>290</v>
      </c>
      <c r="D120" s="83"/>
      <c r="E120" s="82"/>
      <c r="F120" s="85"/>
      <c r="G120" s="80"/>
      <c r="H120" s="81"/>
      <c r="I120" s="158" t="s">
        <v>193</v>
      </c>
      <c r="J120" s="158"/>
      <c r="K120" s="158"/>
      <c r="L120" s="112"/>
      <c r="M120" s="104"/>
      <c r="N120" s="104"/>
    </row>
    <row r="121" spans="1:14" s="91" customFormat="1" ht="47.25" customHeight="1" thickBot="1" x14ac:dyDescent="0.3">
      <c r="A121" s="120">
        <v>107</v>
      </c>
      <c r="B121" s="111" t="s">
        <v>76</v>
      </c>
      <c r="C121" s="151" t="s">
        <v>275</v>
      </c>
      <c r="D121" s="141"/>
      <c r="E121" s="83"/>
      <c r="F121" s="85"/>
      <c r="G121" s="80"/>
      <c r="H121" s="81"/>
      <c r="I121" s="158" t="s">
        <v>194</v>
      </c>
      <c r="J121" s="158"/>
      <c r="K121" s="158"/>
      <c r="L121" s="103"/>
      <c r="M121" s="104"/>
      <c r="N121" s="104"/>
    </row>
    <row r="122" spans="1:14" s="91" customFormat="1" ht="47.25" customHeight="1" x14ac:dyDescent="0.25">
      <c r="A122" s="120">
        <v>108</v>
      </c>
      <c r="B122" s="111" t="s">
        <v>76</v>
      </c>
      <c r="C122" s="146" t="s">
        <v>287</v>
      </c>
      <c r="D122" s="83"/>
      <c r="E122" s="67"/>
      <c r="F122" s="85"/>
      <c r="G122" s="80"/>
      <c r="H122" s="81"/>
      <c r="I122" s="158" t="s">
        <v>195</v>
      </c>
      <c r="J122" s="158"/>
      <c r="K122" s="158"/>
      <c r="L122" s="116"/>
      <c r="M122" s="113"/>
      <c r="N122" s="113"/>
    </row>
    <row r="123" spans="1:14" s="91" customFormat="1" ht="47.25" customHeight="1" x14ac:dyDescent="0.25">
      <c r="A123" s="120">
        <v>109</v>
      </c>
      <c r="B123" s="111" t="s">
        <v>75</v>
      </c>
      <c r="C123" s="140"/>
      <c r="D123" s="83"/>
      <c r="E123" s="67"/>
      <c r="F123" s="85"/>
      <c r="G123" s="80"/>
      <c r="H123" s="81"/>
      <c r="I123" s="159" t="s">
        <v>186</v>
      </c>
      <c r="J123" s="160"/>
      <c r="K123" s="161"/>
      <c r="L123" s="116"/>
      <c r="M123" s="113"/>
      <c r="N123" s="113"/>
    </row>
    <row r="124" spans="1:14" s="91" customFormat="1" ht="47.25" customHeight="1" x14ac:dyDescent="0.25">
      <c r="A124" s="120">
        <v>110</v>
      </c>
      <c r="B124" s="111" t="s">
        <v>75</v>
      </c>
      <c r="C124" s="83" t="s">
        <v>273</v>
      </c>
      <c r="D124" s="83"/>
      <c r="E124" s="67"/>
      <c r="F124" s="85"/>
      <c r="G124" s="80"/>
      <c r="H124" s="81"/>
      <c r="I124" s="159" t="s">
        <v>188</v>
      </c>
      <c r="J124" s="160"/>
      <c r="K124" s="161"/>
      <c r="L124" s="116"/>
      <c r="M124" s="113"/>
      <c r="N124" s="113"/>
    </row>
    <row r="125" spans="1:14" s="91" customFormat="1" ht="47.25" customHeight="1" thickBot="1" x14ac:dyDescent="0.3">
      <c r="A125" s="120">
        <v>111</v>
      </c>
      <c r="B125" s="111" t="s">
        <v>75</v>
      </c>
      <c r="C125" s="111" t="s">
        <v>245</v>
      </c>
      <c r="D125" s="83"/>
      <c r="E125" s="67"/>
      <c r="F125" s="85"/>
      <c r="G125" s="80"/>
      <c r="H125" s="81"/>
      <c r="I125" s="159" t="s">
        <v>187</v>
      </c>
      <c r="J125" s="160"/>
      <c r="K125" s="161"/>
      <c r="L125" s="116"/>
      <c r="M125" s="113"/>
      <c r="N125" s="113"/>
    </row>
    <row r="126" spans="1:14" ht="48.75" customHeight="1" x14ac:dyDescent="0.25">
      <c r="A126" s="120">
        <v>112</v>
      </c>
      <c r="B126" s="106" t="s">
        <v>72</v>
      </c>
      <c r="C126" s="111" t="s">
        <v>280</v>
      </c>
      <c r="D126" s="64"/>
      <c r="E126" s="64"/>
      <c r="F126" s="69"/>
      <c r="G126" s="98"/>
      <c r="H126" s="99"/>
      <c r="I126" s="170" t="s">
        <v>289</v>
      </c>
      <c r="J126" s="170"/>
      <c r="K126" s="170"/>
      <c r="L126" s="11"/>
      <c r="M126" s="19"/>
      <c r="N126" s="19"/>
    </row>
    <row r="127" spans="1:14" ht="48.75" customHeight="1" x14ac:dyDescent="0.25">
      <c r="A127" s="120">
        <v>113</v>
      </c>
      <c r="B127" s="106" t="s">
        <v>72</v>
      </c>
      <c r="C127" s="111" t="s">
        <v>285</v>
      </c>
      <c r="D127" s="64"/>
      <c r="E127" s="64"/>
      <c r="F127" s="69"/>
      <c r="G127" s="98"/>
      <c r="H127" s="99"/>
      <c r="I127" s="205" t="s">
        <v>218</v>
      </c>
      <c r="J127" s="206"/>
      <c r="K127" s="207"/>
      <c r="L127" s="10"/>
      <c r="M127" s="19"/>
      <c r="N127" s="19"/>
    </row>
    <row r="128" spans="1:14" ht="47.25" customHeight="1" thickBot="1" x14ac:dyDescent="0.3">
      <c r="A128" s="120">
        <v>114</v>
      </c>
      <c r="B128" s="106" t="s">
        <v>72</v>
      </c>
      <c r="C128" s="147"/>
      <c r="D128" s="64"/>
      <c r="E128" s="64"/>
      <c r="F128" s="69"/>
      <c r="G128" s="98"/>
      <c r="H128" s="99"/>
      <c r="I128" s="170" t="s">
        <v>219</v>
      </c>
      <c r="J128" s="170"/>
      <c r="K128" s="170"/>
      <c r="L128" s="12"/>
      <c r="M128" s="19"/>
      <c r="N128" s="19"/>
    </row>
    <row r="129" spans="1:14" s="91" customFormat="1" ht="48.75" customHeight="1" x14ac:dyDescent="0.25">
      <c r="A129" s="120">
        <v>115</v>
      </c>
      <c r="B129" s="138" t="s">
        <v>71</v>
      </c>
      <c r="C129" s="111" t="s">
        <v>270</v>
      </c>
      <c r="D129" s="83"/>
      <c r="E129" s="83"/>
      <c r="F129" s="85"/>
      <c r="G129" s="80"/>
      <c r="H129" s="81"/>
      <c r="I129" s="158" t="s">
        <v>198</v>
      </c>
      <c r="J129" s="158"/>
      <c r="K129" s="158"/>
      <c r="L129" s="112"/>
      <c r="M129" s="104"/>
      <c r="N129" s="104"/>
    </row>
    <row r="130" spans="1:14" s="91" customFormat="1" ht="48.75" customHeight="1" x14ac:dyDescent="0.25">
      <c r="A130" s="120">
        <v>116</v>
      </c>
      <c r="B130" s="138" t="s">
        <v>71</v>
      </c>
      <c r="C130" s="83"/>
      <c r="D130" s="83"/>
      <c r="E130" s="83"/>
      <c r="F130" s="85"/>
      <c r="G130" s="80"/>
      <c r="H130" s="81"/>
      <c r="I130" s="159" t="s">
        <v>199</v>
      </c>
      <c r="J130" s="160"/>
      <c r="K130" s="161"/>
      <c r="L130" s="116"/>
      <c r="M130" s="104"/>
      <c r="N130" s="104"/>
    </row>
    <row r="131" spans="1:14" s="91" customFormat="1" ht="47.25" customHeight="1" thickBot="1" x14ac:dyDescent="0.3">
      <c r="A131" s="120">
        <v>117</v>
      </c>
      <c r="B131" s="138" t="s">
        <v>71</v>
      </c>
      <c r="C131" s="83" t="s">
        <v>286</v>
      </c>
      <c r="D131" s="83"/>
      <c r="E131" s="83"/>
      <c r="F131" s="85"/>
      <c r="G131" s="80"/>
      <c r="H131" s="81"/>
      <c r="I131" s="158" t="s">
        <v>200</v>
      </c>
      <c r="J131" s="158"/>
      <c r="K131" s="158"/>
      <c r="L131" s="103"/>
      <c r="M131" s="104"/>
      <c r="N131" s="104"/>
    </row>
    <row r="132" spans="1:14" s="91" customFormat="1" ht="47.25" customHeight="1" thickBot="1" x14ac:dyDescent="0.3">
      <c r="A132" s="120">
        <v>118</v>
      </c>
      <c r="B132" s="111" t="s">
        <v>67</v>
      </c>
      <c r="C132" s="83" t="s">
        <v>277</v>
      </c>
      <c r="D132" s="83"/>
      <c r="E132" s="83"/>
      <c r="F132" s="85"/>
      <c r="G132" s="80"/>
      <c r="H132" s="81"/>
      <c r="I132" s="158" t="s">
        <v>123</v>
      </c>
      <c r="J132" s="158"/>
      <c r="K132" s="158"/>
      <c r="L132" s="103"/>
      <c r="M132" s="104"/>
      <c r="N132" s="104"/>
    </row>
    <row r="133" spans="1:14" s="91" customFormat="1" ht="47.25" customHeight="1" thickBot="1" x14ac:dyDescent="0.3">
      <c r="A133" s="120">
        <v>119</v>
      </c>
      <c r="B133" s="111" t="s">
        <v>67</v>
      </c>
      <c r="C133" s="83"/>
      <c r="D133" s="83"/>
      <c r="E133" s="83"/>
      <c r="F133" s="85"/>
      <c r="G133" s="80"/>
      <c r="H133" s="81"/>
      <c r="I133" s="159" t="s">
        <v>121</v>
      </c>
      <c r="J133" s="160"/>
      <c r="K133" s="161"/>
      <c r="L133" s="103"/>
      <c r="M133" s="104"/>
      <c r="N133" s="104"/>
    </row>
    <row r="134" spans="1:14" s="91" customFormat="1" ht="47.25" customHeight="1" thickBot="1" x14ac:dyDescent="0.3">
      <c r="A134" s="120">
        <v>120</v>
      </c>
      <c r="B134" s="111" t="s">
        <v>67</v>
      </c>
      <c r="C134" s="83"/>
      <c r="D134" s="83"/>
      <c r="E134" s="83"/>
      <c r="F134" s="85"/>
      <c r="G134" s="80"/>
      <c r="H134" s="81"/>
      <c r="I134" s="159" t="s">
        <v>122</v>
      </c>
      <c r="J134" s="160"/>
      <c r="K134" s="161"/>
      <c r="L134" s="103"/>
      <c r="M134" s="104"/>
      <c r="N134" s="104"/>
    </row>
    <row r="135" spans="1:14" s="115" customFormat="1" ht="47.25" customHeight="1" thickBot="1" x14ac:dyDescent="0.3">
      <c r="A135" s="120">
        <v>121</v>
      </c>
      <c r="B135" s="111" t="s">
        <v>78</v>
      </c>
      <c r="C135" s="83" t="s">
        <v>304</v>
      </c>
      <c r="D135" s="83"/>
      <c r="E135" s="83"/>
      <c r="F135" s="85"/>
      <c r="G135" s="80"/>
      <c r="H135" s="81"/>
      <c r="I135" s="159" t="s">
        <v>143</v>
      </c>
      <c r="J135" s="160"/>
      <c r="K135" s="161"/>
      <c r="L135" s="128"/>
      <c r="M135" s="137"/>
      <c r="N135" s="137"/>
    </row>
    <row r="136" spans="1:14" s="115" customFormat="1" ht="47.25" customHeight="1" thickBot="1" x14ac:dyDescent="0.3">
      <c r="A136" s="120">
        <v>122</v>
      </c>
      <c r="B136" s="109" t="s">
        <v>78</v>
      </c>
      <c r="C136" s="68"/>
      <c r="D136" s="68"/>
      <c r="E136" s="68"/>
      <c r="F136" s="97"/>
      <c r="G136" s="89"/>
      <c r="H136" s="90"/>
      <c r="I136" s="202" t="s">
        <v>144</v>
      </c>
      <c r="J136" s="203"/>
      <c r="K136" s="204"/>
      <c r="L136" s="128"/>
      <c r="M136" s="137"/>
      <c r="N136" s="137"/>
    </row>
    <row r="137" spans="1:14" s="91" customFormat="1" ht="47.25" customHeight="1" thickBot="1" x14ac:dyDescent="0.3">
      <c r="A137" s="120">
        <v>123</v>
      </c>
      <c r="B137" s="111" t="s">
        <v>78</v>
      </c>
      <c r="C137" s="111" t="s">
        <v>283</v>
      </c>
      <c r="D137" s="83"/>
      <c r="E137" s="83"/>
      <c r="F137" s="85"/>
      <c r="G137" s="80"/>
      <c r="H137" s="81"/>
      <c r="I137" s="159" t="s">
        <v>145</v>
      </c>
      <c r="J137" s="160"/>
      <c r="K137" s="161"/>
      <c r="L137" s="103"/>
      <c r="M137" s="104"/>
      <c r="N137" s="104"/>
    </row>
    <row r="138" spans="1:14" s="91" customFormat="1" ht="47.25" customHeight="1" thickBot="1" x14ac:dyDescent="0.3">
      <c r="A138" s="120">
        <v>124</v>
      </c>
      <c r="B138" s="111" t="s">
        <v>78</v>
      </c>
      <c r="C138" s="111" t="s">
        <v>271</v>
      </c>
      <c r="D138" s="67"/>
      <c r="E138" s="83"/>
      <c r="F138" s="92"/>
      <c r="G138" s="80"/>
      <c r="H138" s="81"/>
      <c r="I138" s="158" t="s">
        <v>146</v>
      </c>
      <c r="J138" s="158"/>
      <c r="K138" s="158"/>
      <c r="L138" s="103"/>
      <c r="M138" s="113"/>
      <c r="N138" s="113"/>
    </row>
    <row r="139" spans="1:14" s="91" customFormat="1" ht="47.25" customHeight="1" x14ac:dyDescent="0.25">
      <c r="A139" s="120">
        <v>125</v>
      </c>
      <c r="B139" s="111" t="s">
        <v>80</v>
      </c>
      <c r="C139" s="111" t="s">
        <v>241</v>
      </c>
      <c r="D139" s="67"/>
      <c r="E139" s="83"/>
      <c r="F139" s="92"/>
      <c r="G139" s="80"/>
      <c r="H139" s="81"/>
      <c r="I139" s="159" t="s">
        <v>137</v>
      </c>
      <c r="J139" s="160"/>
      <c r="K139" s="161"/>
      <c r="L139" s="116"/>
      <c r="M139" s="113"/>
      <c r="N139" s="113"/>
    </row>
    <row r="140" spans="1:14" s="91" customFormat="1" ht="47.25" customHeight="1" thickBot="1" x14ac:dyDescent="0.3">
      <c r="A140" s="120">
        <v>126</v>
      </c>
      <c r="B140" s="111" t="s">
        <v>80</v>
      </c>
      <c r="C140" s="111" t="s">
        <v>266</v>
      </c>
      <c r="D140" s="67"/>
      <c r="E140" s="83"/>
      <c r="F140" s="92"/>
      <c r="G140" s="80"/>
      <c r="H140" s="81"/>
      <c r="I140" s="159" t="s">
        <v>301</v>
      </c>
      <c r="J140" s="160"/>
      <c r="K140" s="161"/>
      <c r="L140" s="116"/>
      <c r="M140" s="113"/>
      <c r="N140" s="113"/>
    </row>
    <row r="141" spans="1:14" s="91" customFormat="1" ht="48.75" customHeight="1" x14ac:dyDescent="0.25">
      <c r="A141" s="120">
        <v>127</v>
      </c>
      <c r="B141" s="111" t="s">
        <v>80</v>
      </c>
      <c r="C141" s="111" t="s">
        <v>309</v>
      </c>
      <c r="D141" s="83"/>
      <c r="E141" s="82"/>
      <c r="F141" s="92"/>
      <c r="G141" s="80"/>
      <c r="H141" s="81"/>
      <c r="I141" s="158" t="s">
        <v>135</v>
      </c>
      <c r="J141" s="158"/>
      <c r="K141" s="158"/>
      <c r="L141" s="112"/>
      <c r="M141" s="104"/>
      <c r="N141" s="104"/>
    </row>
    <row r="142" spans="1:14" s="91" customFormat="1" ht="48.75" customHeight="1" x14ac:dyDescent="0.25">
      <c r="A142" s="120">
        <v>128</v>
      </c>
      <c r="B142" s="111" t="s">
        <v>80</v>
      </c>
      <c r="C142" s="111" t="s">
        <v>272</v>
      </c>
      <c r="D142" s="82"/>
      <c r="E142" s="83"/>
      <c r="F142" s="85"/>
      <c r="G142" s="80"/>
      <c r="H142" s="81"/>
      <c r="I142" s="169" t="s">
        <v>136</v>
      </c>
      <c r="J142" s="169"/>
      <c r="K142" s="169"/>
      <c r="L142" s="116"/>
      <c r="M142" s="104"/>
      <c r="N142" s="104"/>
    </row>
    <row r="143" spans="1:14" s="91" customFormat="1" ht="47.25" customHeight="1" x14ac:dyDescent="0.25">
      <c r="A143" s="120">
        <v>129</v>
      </c>
      <c r="B143" s="111" t="s">
        <v>80</v>
      </c>
      <c r="C143" s="111" t="s">
        <v>250</v>
      </c>
      <c r="D143" s="139"/>
      <c r="E143" s="133"/>
      <c r="F143" s="134"/>
      <c r="G143" s="135"/>
      <c r="H143" s="136"/>
      <c r="I143" s="158" t="s">
        <v>293</v>
      </c>
      <c r="J143" s="158"/>
      <c r="K143" s="158"/>
      <c r="L143" s="116"/>
      <c r="M143" s="104"/>
      <c r="N143" s="104"/>
    </row>
    <row r="144" spans="1:14" s="91" customFormat="1" ht="47.25" customHeight="1" thickBot="1" x14ac:dyDescent="0.3">
      <c r="A144" s="120">
        <v>130</v>
      </c>
      <c r="B144" s="111" t="s">
        <v>51</v>
      </c>
      <c r="C144" s="111" t="s">
        <v>302</v>
      </c>
      <c r="D144" s="139"/>
      <c r="E144" s="133"/>
      <c r="F144" s="134"/>
      <c r="G144" s="135"/>
      <c r="H144" s="136"/>
      <c r="I144" s="159" t="s">
        <v>303</v>
      </c>
      <c r="J144" s="160"/>
      <c r="K144" s="161"/>
      <c r="L144" s="116"/>
      <c r="M144" s="104"/>
      <c r="N144" s="104"/>
    </row>
    <row r="145" spans="1:14" s="91" customFormat="1" ht="43.5" customHeight="1" x14ac:dyDescent="0.25">
      <c r="A145" s="120">
        <v>131</v>
      </c>
      <c r="B145" s="111" t="s">
        <v>51</v>
      </c>
      <c r="C145" s="111" t="s">
        <v>278</v>
      </c>
      <c r="D145" s="83"/>
      <c r="E145" s="83"/>
      <c r="F145" s="92"/>
      <c r="G145" s="80"/>
      <c r="H145" s="81"/>
      <c r="I145" s="158" t="s">
        <v>300</v>
      </c>
      <c r="J145" s="158"/>
      <c r="K145" s="158"/>
      <c r="L145" s="112"/>
      <c r="M145" s="104"/>
      <c r="N145" s="104"/>
    </row>
  </sheetData>
  <mergeCells count="137">
    <mergeCell ref="I114:K114"/>
    <mergeCell ref="I116:K116"/>
    <mergeCell ref="I107:K107"/>
    <mergeCell ref="I108:K108"/>
    <mergeCell ref="I137:K137"/>
    <mergeCell ref="I115:K115"/>
    <mergeCell ref="I130:K130"/>
    <mergeCell ref="I127:K127"/>
    <mergeCell ref="I117:K117"/>
    <mergeCell ref="I118:K118"/>
    <mergeCell ref="I119:K119"/>
    <mergeCell ref="I120:K120"/>
    <mergeCell ref="I121:K121"/>
    <mergeCell ref="I132:K132"/>
    <mergeCell ref="I109:K109"/>
    <mergeCell ref="I110:K110"/>
    <mergeCell ref="I113:K113"/>
    <mergeCell ref="I123:K123"/>
    <mergeCell ref="I124:K124"/>
    <mergeCell ref="I125:K125"/>
    <mergeCell ref="I138:K138"/>
    <mergeCell ref="I141:K141"/>
    <mergeCell ref="I142:K142"/>
    <mergeCell ref="I143:K143"/>
    <mergeCell ref="I145:K145"/>
    <mergeCell ref="I122:K122"/>
    <mergeCell ref="I126:K126"/>
    <mergeCell ref="I128:K128"/>
    <mergeCell ref="I129:K129"/>
    <mergeCell ref="I131:K131"/>
    <mergeCell ref="I135:K135"/>
    <mergeCell ref="I136:K136"/>
    <mergeCell ref="I133:K133"/>
    <mergeCell ref="I134:K134"/>
    <mergeCell ref="I139:K139"/>
    <mergeCell ref="I140:K140"/>
    <mergeCell ref="I144:K144"/>
    <mergeCell ref="I89:K89"/>
    <mergeCell ref="I90:K90"/>
    <mergeCell ref="I91:K91"/>
    <mergeCell ref="I97:K97"/>
    <mergeCell ref="I106:K106"/>
    <mergeCell ref="I111:K111"/>
    <mergeCell ref="I112:K112"/>
    <mergeCell ref="I92:K92"/>
    <mergeCell ref="I93:K93"/>
    <mergeCell ref="I94:K94"/>
    <mergeCell ref="I95:K95"/>
    <mergeCell ref="I96:K96"/>
    <mergeCell ref="I98:K98"/>
    <mergeCell ref="I99:K99"/>
    <mergeCell ref="I100:K100"/>
    <mergeCell ref="I101:K101"/>
    <mergeCell ref="I102:K102"/>
    <mergeCell ref="I104:K104"/>
    <mergeCell ref="I103:K103"/>
    <mergeCell ref="I105:K105"/>
    <mergeCell ref="I76:K76"/>
    <mergeCell ref="I77:K77"/>
    <mergeCell ref="I79:K79"/>
    <mergeCell ref="I80:K80"/>
    <mergeCell ref="I78:K78"/>
    <mergeCell ref="I81:K81"/>
    <mergeCell ref="I84:K84"/>
    <mergeCell ref="I88:K88"/>
    <mergeCell ref="I82:K82"/>
    <mergeCell ref="I83:K83"/>
    <mergeCell ref="I85:K85"/>
    <mergeCell ref="I86:K86"/>
    <mergeCell ref="I87:K87"/>
    <mergeCell ref="I59:K59"/>
    <mergeCell ref="I52:K52"/>
    <mergeCell ref="I55:K55"/>
    <mergeCell ref="I48:K48"/>
    <mergeCell ref="I56:K56"/>
    <mergeCell ref="I57:K57"/>
    <mergeCell ref="I58:K58"/>
    <mergeCell ref="I75:K75"/>
    <mergeCell ref="I68:K68"/>
    <mergeCell ref="I69:K69"/>
    <mergeCell ref="I70:K70"/>
    <mergeCell ref="I72:K72"/>
    <mergeCell ref="I73:K73"/>
    <mergeCell ref="I62:K62"/>
    <mergeCell ref="I63:K63"/>
    <mergeCell ref="I64:K64"/>
    <mergeCell ref="I65:K65"/>
    <mergeCell ref="I66:K66"/>
    <mergeCell ref="I71:K71"/>
    <mergeCell ref="I74:K74"/>
    <mergeCell ref="I67:K67"/>
    <mergeCell ref="I34:K34"/>
    <mergeCell ref="I26:K26"/>
    <mergeCell ref="I27:K27"/>
    <mergeCell ref="I25:K25"/>
    <mergeCell ref="I31:K31"/>
    <mergeCell ref="I32:K32"/>
    <mergeCell ref="I35:K35"/>
    <mergeCell ref="I46:K46"/>
    <mergeCell ref="I47:K47"/>
    <mergeCell ref="I45:K45"/>
    <mergeCell ref="I36:K36"/>
    <mergeCell ref="I38:K38"/>
    <mergeCell ref="I41:K41"/>
    <mergeCell ref="I42:K42"/>
    <mergeCell ref="I54:K54"/>
    <mergeCell ref="I37:K37"/>
    <mergeCell ref="I40:K40"/>
    <mergeCell ref="I39:K39"/>
    <mergeCell ref="I49:K49"/>
    <mergeCell ref="I50:K50"/>
    <mergeCell ref="I51:K51"/>
    <mergeCell ref="I53:K53"/>
    <mergeCell ref="M13:N13"/>
    <mergeCell ref="S13:T13"/>
    <mergeCell ref="I14:K14"/>
    <mergeCell ref="I15:K15"/>
    <mergeCell ref="I17:K17"/>
    <mergeCell ref="I18:K18"/>
    <mergeCell ref="I60:K60"/>
    <mergeCell ref="I61:K61"/>
    <mergeCell ref="B9:D9"/>
    <mergeCell ref="B10:D10"/>
    <mergeCell ref="I10:K10"/>
    <mergeCell ref="I16:K16"/>
    <mergeCell ref="I30:K30"/>
    <mergeCell ref="I29:K29"/>
    <mergeCell ref="I24:K24"/>
    <mergeCell ref="I22:K22"/>
    <mergeCell ref="I28:K28"/>
    <mergeCell ref="I19:K19"/>
    <mergeCell ref="I20:K20"/>
    <mergeCell ref="I21:K21"/>
    <mergeCell ref="I23:K23"/>
    <mergeCell ref="I33:K33"/>
    <mergeCell ref="I43:K43"/>
    <mergeCell ref="I44:K44"/>
  </mergeCells>
  <pageMargins left="0.25" right="0.25" top="0.75" bottom="0.75" header="0.3" footer="0.3"/>
  <pageSetup paperSize="9" scale="37" orientation="landscape" verticalDpi="1200" r:id="rId1"/>
  <rowBreaks count="6" manualBreakCount="6">
    <brk id="31" max="28" man="1"/>
    <brk id="56" max="28" man="1"/>
    <brk id="79" max="28" man="1"/>
    <brk id="113" max="28" man="1"/>
    <brk id="131" max="28" man="1"/>
    <brk id="146" max="26" man="1"/>
  </rowBreaks>
  <colBreaks count="1" manualBreakCount="1">
    <brk id="11" max="16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rightToLeft="1" topLeftCell="B1" zoomScale="166" zoomScaleNormal="166" workbookViewId="0">
      <selection activeCell="B56" sqref="B56"/>
    </sheetView>
  </sheetViews>
  <sheetFormatPr baseColWidth="10" defaultRowHeight="15" x14ac:dyDescent="0.25"/>
  <cols>
    <col min="2" max="2" width="22.7109375" customWidth="1"/>
    <col min="3" max="3" width="18.5703125" customWidth="1"/>
    <col min="4" max="4" width="13.28515625" customWidth="1"/>
    <col min="5" max="5" width="11.7109375" customWidth="1"/>
  </cols>
  <sheetData>
    <row r="1" spans="1:8" s="7" customFormat="1" ht="19.5" customHeight="1" x14ac:dyDescent="0.3">
      <c r="A1" s="215" t="s">
        <v>13</v>
      </c>
      <c r="B1" s="215"/>
      <c r="C1" s="215"/>
      <c r="D1" s="215"/>
      <c r="E1" s="215"/>
      <c r="F1" s="215"/>
      <c r="G1" s="215"/>
      <c r="H1" s="215"/>
    </row>
    <row r="2" spans="1:8" s="7" customFormat="1" ht="21" customHeight="1" x14ac:dyDescent="0.3">
      <c r="A2" s="215" t="s">
        <v>14</v>
      </c>
      <c r="B2" s="215"/>
      <c r="C2" s="215"/>
      <c r="D2" s="215"/>
      <c r="E2" s="215"/>
      <c r="F2" s="215"/>
      <c r="G2" s="215"/>
      <c r="H2" s="215"/>
    </row>
    <row r="3" spans="1:8" s="7" customFormat="1" ht="21" x14ac:dyDescent="0.35">
      <c r="A3" s="49"/>
      <c r="B3" s="50"/>
      <c r="C3" s="50"/>
      <c r="D3" s="51" t="s">
        <v>15</v>
      </c>
      <c r="E3" s="51"/>
      <c r="F3" s="52"/>
      <c r="G3" s="53"/>
      <c r="H3" s="54"/>
    </row>
    <row r="4" spans="1:8" s="54" customFormat="1" ht="21.75" customHeight="1" x14ac:dyDescent="0.35">
      <c r="A4" s="216" t="s">
        <v>16</v>
      </c>
      <c r="B4" s="216"/>
      <c r="C4" s="216"/>
      <c r="D4" s="55"/>
      <c r="E4" s="51"/>
      <c r="F4" s="52"/>
      <c r="G4" s="56" t="s">
        <v>17</v>
      </c>
    </row>
    <row r="5" spans="1:8" s="54" customFormat="1" ht="21.75" customHeight="1" x14ac:dyDescent="0.35">
      <c r="A5" s="217" t="s">
        <v>18</v>
      </c>
      <c r="B5" s="217"/>
      <c r="C5" s="217"/>
      <c r="D5" s="55"/>
      <c r="E5" s="57"/>
      <c r="F5" s="52"/>
      <c r="G5" s="56" t="s">
        <v>90</v>
      </c>
    </row>
    <row r="6" spans="1:8" s="7" customFormat="1" ht="14.25" customHeight="1" x14ac:dyDescent="0.35">
      <c r="A6" s="20"/>
      <c r="B6" s="23"/>
      <c r="C6" s="23"/>
      <c r="D6" s="21"/>
      <c r="E6" s="21"/>
      <c r="F6" s="21"/>
      <c r="G6" s="22"/>
    </row>
    <row r="7" spans="1:8" s="7" customFormat="1" ht="30.75" customHeight="1" thickBot="1" x14ac:dyDescent="0.3">
      <c r="A7" s="218" t="s">
        <v>19</v>
      </c>
      <c r="B7" s="218"/>
      <c r="C7" s="218"/>
      <c r="D7" s="218"/>
      <c r="E7" s="218"/>
      <c r="F7" s="218"/>
      <c r="G7" s="218"/>
      <c r="H7" s="218"/>
    </row>
    <row r="8" spans="1:8" s="7" customFormat="1" ht="29.25" customHeight="1" x14ac:dyDescent="0.25">
      <c r="A8" s="219" t="s">
        <v>0</v>
      </c>
      <c r="B8" s="211" t="s">
        <v>20</v>
      </c>
      <c r="C8" s="211" t="s">
        <v>21</v>
      </c>
      <c r="D8" s="211" t="s">
        <v>81</v>
      </c>
      <c r="E8" s="211" t="s">
        <v>82</v>
      </c>
      <c r="F8" s="211" t="s">
        <v>83</v>
      </c>
      <c r="G8" s="211" t="s">
        <v>22</v>
      </c>
      <c r="H8" s="213" t="s">
        <v>23</v>
      </c>
    </row>
    <row r="9" spans="1:8" s="7" customFormat="1" ht="6" hidden="1" customHeight="1" thickBot="1" x14ac:dyDescent="0.3">
      <c r="A9" s="220"/>
      <c r="B9" s="221"/>
      <c r="C9" s="221"/>
      <c r="D9" s="222"/>
      <c r="E9" s="212"/>
      <c r="F9" s="212"/>
      <c r="G9" s="212"/>
      <c r="H9" s="214"/>
    </row>
    <row r="10" spans="1:8" s="29" customFormat="1" ht="15" customHeight="1" x14ac:dyDescent="0.25">
      <c r="A10" s="37">
        <v>1</v>
      </c>
      <c r="B10" s="27" t="s">
        <v>24</v>
      </c>
      <c r="C10" s="27" t="s">
        <v>25</v>
      </c>
      <c r="D10" s="38"/>
      <c r="E10" s="38"/>
      <c r="F10" s="38"/>
      <c r="G10" s="39"/>
      <c r="H10" s="28"/>
    </row>
    <row r="11" spans="1:8" s="29" customFormat="1" ht="15" customHeight="1" x14ac:dyDescent="0.25">
      <c r="A11" s="40">
        <v>2</v>
      </c>
      <c r="B11" s="30" t="s">
        <v>26</v>
      </c>
      <c r="C11" s="30" t="s">
        <v>25</v>
      </c>
      <c r="D11" s="41"/>
      <c r="E11" s="41"/>
      <c r="F11" s="41"/>
      <c r="G11" s="42"/>
      <c r="H11" s="31"/>
    </row>
    <row r="12" spans="1:8" s="29" customFormat="1" ht="15" customHeight="1" x14ac:dyDescent="0.25">
      <c r="A12" s="40">
        <v>3</v>
      </c>
      <c r="B12" s="30" t="s">
        <v>27</v>
      </c>
      <c r="C12" s="30" t="s">
        <v>25</v>
      </c>
      <c r="D12" s="41"/>
      <c r="E12" s="41"/>
      <c r="F12" s="41"/>
      <c r="G12" s="42"/>
      <c r="H12" s="31"/>
    </row>
    <row r="13" spans="1:8" s="29" customFormat="1" ht="15" customHeight="1" x14ac:dyDescent="0.25">
      <c r="A13" s="40">
        <v>4</v>
      </c>
      <c r="B13" s="30" t="s">
        <v>28</v>
      </c>
      <c r="C13" s="30" t="s">
        <v>25</v>
      </c>
      <c r="D13" s="41"/>
      <c r="E13" s="41"/>
      <c r="F13" s="41"/>
      <c r="G13" s="42"/>
      <c r="H13" s="31"/>
    </row>
    <row r="14" spans="1:8" s="29" customFormat="1" ht="15" customHeight="1" x14ac:dyDescent="0.25">
      <c r="A14" s="40">
        <v>5</v>
      </c>
      <c r="B14" s="30" t="s">
        <v>29</v>
      </c>
      <c r="C14" s="30" t="s">
        <v>25</v>
      </c>
      <c r="D14" s="41"/>
      <c r="E14" s="41"/>
      <c r="F14" s="41"/>
      <c r="G14" s="42"/>
      <c r="H14" s="31"/>
    </row>
    <row r="15" spans="1:8" s="29" customFormat="1" ht="15" customHeight="1" x14ac:dyDescent="0.25">
      <c r="A15" s="40">
        <v>6</v>
      </c>
      <c r="B15" s="30" t="s">
        <v>30</v>
      </c>
      <c r="C15" s="30" t="s">
        <v>25</v>
      </c>
      <c r="D15" s="41"/>
      <c r="E15" s="41"/>
      <c r="F15" s="41"/>
      <c r="G15" s="42"/>
      <c r="H15" s="31"/>
    </row>
    <row r="16" spans="1:8" s="29" customFormat="1" ht="15" customHeight="1" x14ac:dyDescent="0.25">
      <c r="A16" s="40">
        <v>7</v>
      </c>
      <c r="B16" s="30" t="s">
        <v>31</v>
      </c>
      <c r="C16" s="30" t="s">
        <v>25</v>
      </c>
      <c r="D16" s="41"/>
      <c r="E16" s="41"/>
      <c r="F16" s="41"/>
      <c r="G16" s="42"/>
      <c r="H16" s="31"/>
    </row>
    <row r="17" spans="1:8" s="29" customFormat="1" ht="15" customHeight="1" x14ac:dyDescent="0.25">
      <c r="A17" s="43">
        <v>8</v>
      </c>
      <c r="B17" s="32" t="s">
        <v>32</v>
      </c>
      <c r="C17" s="32" t="s">
        <v>25</v>
      </c>
      <c r="D17" s="44"/>
      <c r="E17" s="44"/>
      <c r="F17" s="44"/>
      <c r="G17" s="45"/>
      <c r="H17" s="33"/>
    </row>
    <row r="18" spans="1:8" s="29" customFormat="1" ht="15" customHeight="1" x14ac:dyDescent="0.25">
      <c r="A18" s="40">
        <v>9</v>
      </c>
      <c r="B18" s="30" t="s">
        <v>33</v>
      </c>
      <c r="C18" s="30" t="s">
        <v>25</v>
      </c>
      <c r="D18" s="41"/>
      <c r="E18" s="41"/>
      <c r="F18" s="41"/>
      <c r="G18" s="42"/>
      <c r="H18" s="31"/>
    </row>
    <row r="19" spans="1:8" s="29" customFormat="1" ht="15" customHeight="1" x14ac:dyDescent="0.25">
      <c r="A19" s="40">
        <v>10</v>
      </c>
      <c r="B19" s="30" t="s">
        <v>34</v>
      </c>
      <c r="C19" s="30" t="s">
        <v>25</v>
      </c>
      <c r="D19" s="41"/>
      <c r="E19" s="41"/>
      <c r="F19" s="41"/>
      <c r="G19" s="42"/>
      <c r="H19" s="31"/>
    </row>
    <row r="20" spans="1:8" s="29" customFormat="1" ht="15" customHeight="1" x14ac:dyDescent="0.25">
      <c r="A20" s="40">
        <v>11</v>
      </c>
      <c r="B20" s="30" t="s">
        <v>35</v>
      </c>
      <c r="C20" s="30" t="s">
        <v>25</v>
      </c>
      <c r="D20" s="41"/>
      <c r="E20" s="41"/>
      <c r="F20" s="41"/>
      <c r="G20" s="42"/>
      <c r="H20" s="31"/>
    </row>
    <row r="21" spans="1:8" s="29" customFormat="1" ht="15" customHeight="1" x14ac:dyDescent="0.25">
      <c r="A21" s="40">
        <v>12</v>
      </c>
      <c r="B21" s="30" t="s">
        <v>36</v>
      </c>
      <c r="C21" s="30" t="s">
        <v>25</v>
      </c>
      <c r="D21" s="41"/>
      <c r="E21" s="41"/>
      <c r="F21" s="41"/>
      <c r="G21" s="42"/>
      <c r="H21" s="31"/>
    </row>
    <row r="22" spans="1:8" s="29" customFormat="1" ht="15" customHeight="1" x14ac:dyDescent="0.25">
      <c r="A22" s="40">
        <v>13</v>
      </c>
      <c r="B22" s="30" t="s">
        <v>37</v>
      </c>
      <c r="C22" s="30" t="s">
        <v>25</v>
      </c>
      <c r="D22" s="41"/>
      <c r="E22" s="41"/>
      <c r="F22" s="41"/>
      <c r="G22" s="42"/>
      <c r="H22" s="31"/>
    </row>
    <row r="23" spans="1:8" s="29" customFormat="1" ht="15" customHeight="1" x14ac:dyDescent="0.25">
      <c r="A23" s="46">
        <v>14</v>
      </c>
      <c r="B23" s="34" t="s">
        <v>38</v>
      </c>
      <c r="C23" s="34" t="s">
        <v>39</v>
      </c>
      <c r="D23" s="47"/>
      <c r="E23" s="47"/>
      <c r="F23" s="47"/>
      <c r="G23" s="48"/>
      <c r="H23" s="35"/>
    </row>
    <row r="24" spans="1:8" s="29" customFormat="1" ht="15" customHeight="1" x14ac:dyDescent="0.25">
      <c r="A24" s="40">
        <v>15</v>
      </c>
      <c r="B24" s="30" t="s">
        <v>40</v>
      </c>
      <c r="C24" s="30" t="s">
        <v>39</v>
      </c>
      <c r="D24" s="41"/>
      <c r="E24" s="41"/>
      <c r="F24" s="41"/>
      <c r="G24" s="42"/>
      <c r="H24" s="31"/>
    </row>
    <row r="25" spans="1:8" s="29" customFormat="1" ht="15" customHeight="1" x14ac:dyDescent="0.25">
      <c r="A25" s="40">
        <v>16</v>
      </c>
      <c r="B25" s="30" t="s">
        <v>41</v>
      </c>
      <c r="C25" s="30" t="s">
        <v>42</v>
      </c>
      <c r="D25" s="41"/>
      <c r="E25" s="41"/>
      <c r="F25" s="41"/>
      <c r="G25" s="42"/>
      <c r="H25" s="31"/>
    </row>
    <row r="26" spans="1:8" s="29" customFormat="1" ht="15" customHeight="1" x14ac:dyDescent="0.25">
      <c r="A26" s="40">
        <v>17</v>
      </c>
      <c r="B26" s="30" t="s">
        <v>43</v>
      </c>
      <c r="C26" s="30" t="s">
        <v>42</v>
      </c>
      <c r="D26" s="41"/>
      <c r="E26" s="41"/>
      <c r="F26" s="41"/>
      <c r="G26" s="42"/>
      <c r="H26" s="31"/>
    </row>
    <row r="27" spans="1:8" s="29" customFormat="1" ht="15" customHeight="1" x14ac:dyDescent="0.25">
      <c r="A27" s="40">
        <v>18</v>
      </c>
      <c r="B27" s="30" t="s">
        <v>44</v>
      </c>
      <c r="C27" s="30" t="s">
        <v>42</v>
      </c>
      <c r="D27" s="41"/>
      <c r="E27" s="41"/>
      <c r="F27" s="41"/>
      <c r="G27" s="42"/>
      <c r="H27" s="31"/>
    </row>
    <row r="28" spans="1:8" s="29" customFormat="1" ht="15" customHeight="1" x14ac:dyDescent="0.25">
      <c r="A28" s="40">
        <v>19</v>
      </c>
      <c r="B28" s="30" t="s">
        <v>45</v>
      </c>
      <c r="C28" s="30" t="s">
        <v>42</v>
      </c>
      <c r="D28" s="41"/>
      <c r="E28" s="41"/>
      <c r="F28" s="41"/>
      <c r="G28" s="42"/>
      <c r="H28" s="31"/>
    </row>
    <row r="29" spans="1:8" s="29" customFormat="1" ht="15" customHeight="1" x14ac:dyDescent="0.25">
      <c r="A29" s="40">
        <v>20</v>
      </c>
      <c r="B29" s="30" t="s">
        <v>46</v>
      </c>
      <c r="C29" s="30" t="s">
        <v>42</v>
      </c>
      <c r="D29" s="41"/>
      <c r="E29" s="41"/>
      <c r="F29" s="41"/>
      <c r="G29" s="42"/>
      <c r="H29" s="31"/>
    </row>
    <row r="30" spans="1:8" s="29" customFormat="1" ht="15" customHeight="1" x14ac:dyDescent="0.25">
      <c r="A30" s="40">
        <v>21</v>
      </c>
      <c r="B30" s="30" t="s">
        <v>47</v>
      </c>
      <c r="C30" s="30" t="s">
        <v>42</v>
      </c>
      <c r="D30" s="41"/>
      <c r="E30" s="41"/>
      <c r="F30" s="41"/>
      <c r="G30" s="42"/>
      <c r="H30" s="31"/>
    </row>
    <row r="31" spans="1:8" s="29" customFormat="1" ht="15" customHeight="1" x14ac:dyDescent="0.25">
      <c r="A31" s="40">
        <v>22</v>
      </c>
      <c r="B31" s="30" t="s">
        <v>48</v>
      </c>
      <c r="C31" s="30" t="s">
        <v>42</v>
      </c>
      <c r="D31" s="41"/>
      <c r="E31" s="41"/>
      <c r="F31" s="41"/>
      <c r="G31" s="42"/>
      <c r="H31" s="31"/>
    </row>
    <row r="32" spans="1:8" s="29" customFormat="1" ht="15" customHeight="1" x14ac:dyDescent="0.25">
      <c r="A32" s="40">
        <v>23</v>
      </c>
      <c r="B32" s="30" t="s">
        <v>49</v>
      </c>
      <c r="C32" s="30" t="s">
        <v>42</v>
      </c>
      <c r="D32" s="41"/>
      <c r="E32" s="41"/>
      <c r="F32" s="41"/>
      <c r="G32" s="42"/>
      <c r="H32" s="31"/>
    </row>
    <row r="33" spans="1:8" s="29" customFormat="1" ht="15" customHeight="1" x14ac:dyDescent="0.25">
      <c r="A33" s="40">
        <v>24</v>
      </c>
      <c r="B33" s="30" t="s">
        <v>50</v>
      </c>
      <c r="C33" s="30" t="s">
        <v>42</v>
      </c>
      <c r="D33" s="41"/>
      <c r="E33" s="41"/>
      <c r="F33" s="41"/>
      <c r="G33" s="42"/>
      <c r="H33" s="31"/>
    </row>
    <row r="34" spans="1:8" s="29" customFormat="1" ht="15" customHeight="1" x14ac:dyDescent="0.25">
      <c r="A34" s="40">
        <v>25</v>
      </c>
      <c r="B34" s="30" t="s">
        <v>51</v>
      </c>
      <c r="C34" s="30" t="s">
        <v>42</v>
      </c>
      <c r="D34" s="41"/>
      <c r="E34" s="41"/>
      <c r="F34" s="41"/>
      <c r="G34" s="42"/>
      <c r="H34" s="31"/>
    </row>
    <row r="35" spans="1:8" s="29" customFormat="1" ht="15" customHeight="1" x14ac:dyDescent="0.25">
      <c r="A35" s="40">
        <v>26</v>
      </c>
      <c r="B35" s="30" t="s">
        <v>52</v>
      </c>
      <c r="C35" s="30" t="s">
        <v>42</v>
      </c>
      <c r="D35" s="41"/>
      <c r="E35" s="41"/>
      <c r="F35" s="41"/>
      <c r="G35" s="42"/>
      <c r="H35" s="31"/>
    </row>
    <row r="36" spans="1:8" s="29" customFormat="1" ht="15" customHeight="1" x14ac:dyDescent="0.25">
      <c r="A36" s="40">
        <v>27</v>
      </c>
      <c r="B36" s="30" t="s">
        <v>53</v>
      </c>
      <c r="C36" s="30" t="s">
        <v>54</v>
      </c>
      <c r="D36" s="41"/>
      <c r="E36" s="41"/>
      <c r="F36" s="41"/>
      <c r="G36" s="42"/>
      <c r="H36" s="31"/>
    </row>
    <row r="37" spans="1:8" s="29" customFormat="1" ht="15" customHeight="1" x14ac:dyDescent="0.25">
      <c r="A37" s="40">
        <v>28</v>
      </c>
      <c r="B37" s="30" t="s">
        <v>55</v>
      </c>
      <c r="C37" s="30" t="s">
        <v>54</v>
      </c>
      <c r="D37" s="41"/>
      <c r="E37" s="41"/>
      <c r="F37" s="41"/>
      <c r="G37" s="42"/>
      <c r="H37" s="31"/>
    </row>
    <row r="38" spans="1:8" s="29" customFormat="1" ht="15" customHeight="1" x14ac:dyDescent="0.25">
      <c r="A38" s="40">
        <v>29</v>
      </c>
      <c r="B38" s="30" t="s">
        <v>56</v>
      </c>
      <c r="C38" s="30" t="s">
        <v>42</v>
      </c>
      <c r="D38" s="41"/>
      <c r="E38" s="41"/>
      <c r="F38" s="41"/>
      <c r="G38" s="42"/>
      <c r="H38" s="31"/>
    </row>
    <row r="39" spans="1:8" s="29" customFormat="1" ht="15" customHeight="1" x14ac:dyDescent="0.25">
      <c r="A39" s="40">
        <v>30</v>
      </c>
      <c r="B39" s="30" t="s">
        <v>57</v>
      </c>
      <c r="C39" s="30" t="s">
        <v>54</v>
      </c>
      <c r="D39" s="41"/>
      <c r="E39" s="41"/>
      <c r="F39" s="41"/>
      <c r="G39" s="42"/>
      <c r="H39" s="31"/>
    </row>
    <row r="40" spans="1:8" s="29" customFormat="1" ht="15" customHeight="1" x14ac:dyDescent="0.25">
      <c r="A40" s="40">
        <v>31</v>
      </c>
      <c r="B40" s="30" t="s">
        <v>58</v>
      </c>
      <c r="C40" s="30" t="s">
        <v>42</v>
      </c>
      <c r="D40" s="41"/>
      <c r="E40" s="41"/>
      <c r="F40" s="41"/>
      <c r="G40" s="42"/>
      <c r="H40" s="31"/>
    </row>
    <row r="41" spans="1:8" s="29" customFormat="1" ht="15" customHeight="1" x14ac:dyDescent="0.25">
      <c r="A41" s="46">
        <v>32</v>
      </c>
      <c r="B41" s="34" t="s">
        <v>59</v>
      </c>
      <c r="C41" s="34" t="s">
        <v>54</v>
      </c>
      <c r="D41" s="47"/>
      <c r="E41" s="47"/>
      <c r="F41" s="47"/>
      <c r="G41" s="48"/>
      <c r="H41" s="35"/>
    </row>
    <row r="42" spans="1:8" s="29" customFormat="1" ht="15" customHeight="1" x14ac:dyDescent="0.25">
      <c r="A42" s="40">
        <v>33</v>
      </c>
      <c r="B42" s="30" t="s">
        <v>60</v>
      </c>
      <c r="C42" s="30" t="s">
        <v>54</v>
      </c>
      <c r="D42" s="41"/>
      <c r="E42" s="41"/>
      <c r="F42" s="41"/>
      <c r="G42" s="42"/>
      <c r="H42" s="31"/>
    </row>
    <row r="43" spans="1:8" s="29" customFormat="1" ht="15" customHeight="1" x14ac:dyDescent="0.25">
      <c r="A43" s="40">
        <v>34</v>
      </c>
      <c r="B43" s="30" t="s">
        <v>61</v>
      </c>
      <c r="C43" s="30" t="s">
        <v>54</v>
      </c>
      <c r="D43" s="41"/>
      <c r="E43" s="41"/>
      <c r="F43" s="41"/>
      <c r="G43" s="42"/>
      <c r="H43" s="31"/>
    </row>
    <row r="44" spans="1:8" s="29" customFormat="1" ht="15" customHeight="1" x14ac:dyDescent="0.25">
      <c r="A44" s="40">
        <v>35</v>
      </c>
      <c r="B44" s="30" t="s">
        <v>62</v>
      </c>
      <c r="C44" s="30" t="s">
        <v>54</v>
      </c>
      <c r="D44" s="41"/>
      <c r="E44" s="41"/>
      <c r="F44" s="41"/>
      <c r="G44" s="42"/>
      <c r="H44" s="31"/>
    </row>
    <row r="45" spans="1:8" s="29" customFormat="1" ht="15" customHeight="1" x14ac:dyDescent="0.25">
      <c r="A45" s="40">
        <v>36</v>
      </c>
      <c r="B45" s="30" t="s">
        <v>63</v>
      </c>
      <c r="C45" s="30" t="s">
        <v>54</v>
      </c>
      <c r="D45" s="41"/>
      <c r="E45" s="41"/>
      <c r="F45" s="41"/>
      <c r="G45" s="42"/>
      <c r="H45" s="31"/>
    </row>
    <row r="46" spans="1:8" s="29" customFormat="1" ht="15" customHeight="1" x14ac:dyDescent="0.25">
      <c r="A46" s="40">
        <v>37</v>
      </c>
      <c r="B46" s="30" t="s">
        <v>64</v>
      </c>
      <c r="C46" s="30" t="s">
        <v>65</v>
      </c>
      <c r="D46" s="41"/>
      <c r="E46" s="41"/>
      <c r="F46" s="41"/>
      <c r="G46" s="42"/>
      <c r="H46" s="31"/>
    </row>
    <row r="47" spans="1:8" s="29" customFormat="1" ht="15" customHeight="1" x14ac:dyDescent="0.25">
      <c r="A47" s="40">
        <v>38</v>
      </c>
      <c r="B47" s="30" t="s">
        <v>66</v>
      </c>
      <c r="C47" s="30" t="s">
        <v>65</v>
      </c>
      <c r="D47" s="41"/>
      <c r="E47" s="41"/>
      <c r="F47" s="41"/>
      <c r="G47" s="42"/>
      <c r="H47" s="31"/>
    </row>
    <row r="48" spans="1:8" s="29" customFormat="1" ht="15" customHeight="1" x14ac:dyDescent="0.25">
      <c r="A48" s="40">
        <v>39</v>
      </c>
      <c r="B48" s="30" t="s">
        <v>67</v>
      </c>
      <c r="C48" s="30" t="s">
        <v>65</v>
      </c>
      <c r="D48" s="41"/>
      <c r="E48" s="41"/>
      <c r="F48" s="41"/>
      <c r="G48" s="42"/>
      <c r="H48" s="31"/>
    </row>
    <row r="49" spans="1:8" s="29" customFormat="1" ht="15" customHeight="1" x14ac:dyDescent="0.25">
      <c r="A49" s="40">
        <v>40</v>
      </c>
      <c r="B49" s="30" t="s">
        <v>68</v>
      </c>
      <c r="C49" s="30" t="s">
        <v>65</v>
      </c>
      <c r="D49" s="41"/>
      <c r="E49" s="41"/>
      <c r="F49" s="41"/>
      <c r="G49" s="42"/>
      <c r="H49" s="31"/>
    </row>
    <row r="50" spans="1:8" s="29" customFormat="1" ht="15" customHeight="1" x14ac:dyDescent="0.25">
      <c r="A50" s="40">
        <v>41</v>
      </c>
      <c r="B50" s="30" t="s">
        <v>69</v>
      </c>
      <c r="C50" s="30" t="s">
        <v>65</v>
      </c>
      <c r="D50" s="41"/>
      <c r="E50" s="41"/>
      <c r="F50" s="41"/>
      <c r="G50" s="42"/>
      <c r="H50" s="31"/>
    </row>
    <row r="51" spans="1:8" s="29" customFormat="1" ht="15" customHeight="1" x14ac:dyDescent="0.25">
      <c r="A51" s="40">
        <v>42</v>
      </c>
      <c r="B51" s="30" t="s">
        <v>70</v>
      </c>
      <c r="C51" s="30" t="s">
        <v>65</v>
      </c>
      <c r="D51" s="41"/>
      <c r="E51" s="41"/>
      <c r="F51" s="41"/>
      <c r="G51" s="42"/>
      <c r="H51" s="31"/>
    </row>
    <row r="52" spans="1:8" s="29" customFormat="1" ht="15" customHeight="1" x14ac:dyDescent="0.25">
      <c r="A52" s="40">
        <v>43</v>
      </c>
      <c r="B52" s="30" t="s">
        <v>71</v>
      </c>
      <c r="C52" s="30" t="s">
        <v>65</v>
      </c>
      <c r="D52" s="41"/>
      <c r="E52" s="41"/>
      <c r="F52" s="41"/>
      <c r="G52" s="42"/>
      <c r="H52" s="31"/>
    </row>
    <row r="53" spans="1:8" s="29" customFormat="1" ht="15" customHeight="1" x14ac:dyDescent="0.25">
      <c r="A53" s="40">
        <v>44</v>
      </c>
      <c r="B53" s="30" t="s">
        <v>86</v>
      </c>
      <c r="C53" s="30" t="s">
        <v>65</v>
      </c>
      <c r="D53" s="41"/>
      <c r="E53" s="41"/>
      <c r="F53" s="41"/>
      <c r="G53" s="42"/>
      <c r="H53" s="31"/>
    </row>
    <row r="54" spans="1:8" s="29" customFormat="1" ht="15" customHeight="1" x14ac:dyDescent="0.25">
      <c r="A54" s="40">
        <v>45</v>
      </c>
      <c r="B54" s="30" t="s">
        <v>73</v>
      </c>
      <c r="C54" s="30" t="s">
        <v>65</v>
      </c>
      <c r="D54" s="41"/>
      <c r="E54" s="41"/>
      <c r="F54" s="41"/>
      <c r="G54" s="42"/>
      <c r="H54" s="31"/>
    </row>
    <row r="55" spans="1:8" s="29" customFormat="1" ht="15" customHeight="1" x14ac:dyDescent="0.25">
      <c r="A55" s="40">
        <v>46</v>
      </c>
      <c r="B55" s="30" t="s">
        <v>74</v>
      </c>
      <c r="C55" s="30" t="s">
        <v>65</v>
      </c>
      <c r="D55" s="41"/>
      <c r="E55" s="41"/>
      <c r="F55" s="41"/>
      <c r="G55" s="42"/>
      <c r="H55" s="31"/>
    </row>
    <row r="56" spans="1:8" s="29" customFormat="1" ht="15" customHeight="1" x14ac:dyDescent="0.25">
      <c r="A56" s="40">
        <v>47</v>
      </c>
      <c r="B56" s="30" t="s">
        <v>75</v>
      </c>
      <c r="C56" s="30" t="s">
        <v>65</v>
      </c>
      <c r="D56" s="41"/>
      <c r="E56" s="41"/>
      <c r="F56" s="41"/>
      <c r="G56" s="42"/>
      <c r="H56" s="31"/>
    </row>
    <row r="57" spans="1:8" s="29" customFormat="1" ht="15" customHeight="1" x14ac:dyDescent="0.25">
      <c r="A57" s="40">
        <v>48</v>
      </c>
      <c r="B57" s="30" t="s">
        <v>76</v>
      </c>
      <c r="C57" s="30" t="s">
        <v>54</v>
      </c>
      <c r="D57" s="41"/>
      <c r="E57" s="41"/>
      <c r="F57" s="41"/>
      <c r="G57" s="42"/>
      <c r="H57" s="31"/>
    </row>
    <row r="58" spans="1:8" s="29" customFormat="1" ht="15" customHeight="1" x14ac:dyDescent="0.25">
      <c r="A58" s="40">
        <v>49</v>
      </c>
      <c r="B58" s="30" t="s">
        <v>77</v>
      </c>
      <c r="C58" s="30" t="s">
        <v>65</v>
      </c>
      <c r="D58" s="41"/>
      <c r="E58" s="41"/>
      <c r="F58" s="41"/>
      <c r="G58" s="42"/>
      <c r="H58" s="31"/>
    </row>
    <row r="59" spans="1:8" s="29" customFormat="1" ht="15" customHeight="1" x14ac:dyDescent="0.25">
      <c r="A59" s="40">
        <v>50</v>
      </c>
      <c r="B59" s="30" t="s">
        <v>78</v>
      </c>
      <c r="C59" s="30" t="s">
        <v>79</v>
      </c>
      <c r="D59" s="41"/>
      <c r="E59" s="41"/>
      <c r="F59" s="41"/>
      <c r="G59" s="42"/>
      <c r="H59" s="31"/>
    </row>
    <row r="60" spans="1:8" s="29" customFormat="1" ht="15" customHeight="1" x14ac:dyDescent="0.25">
      <c r="A60" s="40">
        <v>51</v>
      </c>
      <c r="B60" s="36" t="s">
        <v>80</v>
      </c>
      <c r="C60" s="36" t="s">
        <v>79</v>
      </c>
      <c r="D60" s="41"/>
      <c r="E60" s="41"/>
      <c r="F60" s="41"/>
      <c r="G60" s="42"/>
      <c r="H60" s="31"/>
    </row>
    <row r="61" spans="1:8" x14ac:dyDescent="0.25">
      <c r="D61" s="26">
        <f>SUM(D10:D60)</f>
        <v>0</v>
      </c>
    </row>
  </sheetData>
  <mergeCells count="13">
    <mergeCell ref="F8:F9"/>
    <mergeCell ref="G8:G9"/>
    <mergeCell ref="H8:H9"/>
    <mergeCell ref="A1:H1"/>
    <mergeCell ref="A2:H2"/>
    <mergeCell ref="A4:C4"/>
    <mergeCell ref="A5:C5"/>
    <mergeCell ref="A7:H7"/>
    <mergeCell ref="A8:A9"/>
    <mergeCell ref="B8:B9"/>
    <mergeCell ref="C8:C9"/>
    <mergeCell ref="D8:D9"/>
    <mergeCell ref="E8:E9"/>
  </mergeCells>
  <pageMargins left="0.25" right="0.25" top="0.75" bottom="0.75" header="0.3" footer="0.3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PFE-Master Elctrotechnique  tot</vt:lpstr>
      <vt:lpstr>calcule som</vt:lpstr>
      <vt:lpstr>'PFE-Master Elctrotechnique  tot'!Zone_d_impression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cellule_inf</cp:lastModifiedBy>
  <cp:lastPrinted>2017-11-20T09:50:28Z</cp:lastPrinted>
  <dcterms:created xsi:type="dcterms:W3CDTF">2009-10-15T11:52:27Z</dcterms:created>
  <dcterms:modified xsi:type="dcterms:W3CDTF">2017-12-25T10:02:01Z</dcterms:modified>
</cp:coreProperties>
</file>